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他県\"/>
    </mc:Choice>
  </mc:AlternateContent>
  <xr:revisionPtr revIDLastSave="0" documentId="13_ncr:1_{A2A9908D-ACB9-455E-8C8F-591147A08B3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小学生大会" sheetId="1" state="hidden" r:id="rId1"/>
    <sheet name="個人" sheetId="7" r:id="rId2"/>
    <sheet name="組手団体戦" sheetId="10" r:id="rId3"/>
    <sheet name="一般1年" sheetId="2" state="hidden" r:id="rId4"/>
    <sheet name="ゴールデン" sheetId="3" state="hidden" r:id="rId5"/>
    <sheet name="少年" sheetId="4" state="hidden" r:id="rId6"/>
    <sheet name="注意事項" sheetId="6" state="hidden" r:id="rId7"/>
    <sheet name="幼年・中学" sheetId="8" state="hidden" r:id="rId8"/>
    <sheet name="障がい者" sheetId="9" state="hidden" r:id="rId9"/>
    <sheet name="集計書" sheetId="5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5" l="1"/>
  <c r="G12" i="5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0" i="5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tokyo</author>
    <author>tokuren</author>
  </authors>
  <commentList>
    <comment ref="F5" authorId="0" shapeId="0" xr:uid="{C1AFF29A-A109-432E-887F-A5D3A1517469}">
      <text>
        <r>
          <rPr>
            <b/>
            <sz val="10"/>
            <color indexed="81"/>
            <rFont val="MS P ゴシック"/>
            <family val="3"/>
            <charset val="128"/>
          </rPr>
          <t>大会当日（6月8日）の年齢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5" authorId="1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【男子】
　４０～４４歳
　４４～４９歳　
　５０～５４歳
　５５～５９歳
　６０歳代
　７０歳以上
【女子】
　４０～４４歳
　４４～４９歳　
　５０～５４歳
　５５～５９歳
　６０歳以上    
※年齢は大会当日現在</t>
        </r>
      </text>
    </comment>
    <comment ref="J5" authorId="1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【男子】
　４０～４４歳
　４５～４９歳　
　５０～５４歳
　５５～５９歳
　６０歳以上
【女子】
　４０歳代
　５０歳代
　６０歳以上    
※年齢は大会当日現在
　「団体のみ」は個人戦で登録済みの場合は記入不要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<sst xmlns="http://schemas.openxmlformats.org/spreadsheetml/2006/main" count="420" uniqueCount="181">
  <si>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</si>
  <si>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</si>
  <si>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</si>
  <si>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</si>
  <si>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</si>
  <si>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</si>
  <si>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</si>
  <si>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2"/>
  </si>
  <si>
    <t>コード</t>
  </si>
  <si>
    <t>申請日　</t>
    <rPh sb="0" eb="2">
      <t>シンセイ</t>
    </rPh>
    <rPh sb="2" eb="3">
      <t>ヒ</t>
    </rPh>
    <phoneticPr fontId="11"/>
  </si>
  <si>
    <t>区郡市名</t>
    <rPh sb="0" eb="3">
      <t>クグンシ</t>
    </rPh>
    <rPh sb="3" eb="4">
      <t>ナ</t>
    </rPh>
    <phoneticPr fontId="11"/>
  </si>
  <si>
    <t>番号</t>
    <rPh sb="0" eb="2">
      <t>バンゴウ</t>
    </rPh>
    <phoneticPr fontId="11"/>
  </si>
  <si>
    <t>氏　　名</t>
    <rPh sb="0" eb="1">
      <t>シ</t>
    </rPh>
    <rPh sb="3" eb="4">
      <t>メイ</t>
    </rPh>
    <phoneticPr fontId="11"/>
  </si>
  <si>
    <t>性別</t>
    <rPh sb="0" eb="2">
      <t>セイベツ</t>
    </rPh>
    <phoneticPr fontId="11"/>
  </si>
  <si>
    <t>生年月日　（西暦）</t>
    <rPh sb="0" eb="2">
      <t>セイネン</t>
    </rPh>
    <rPh sb="2" eb="4">
      <t>ガッピ</t>
    </rPh>
    <rPh sb="6" eb="8">
      <t>セイレキ</t>
    </rPh>
    <phoneticPr fontId="11"/>
  </si>
  <si>
    <t>学年</t>
    <rPh sb="0" eb="2">
      <t>ガクネン</t>
    </rPh>
    <phoneticPr fontId="11"/>
  </si>
  <si>
    <t>学校名</t>
    <rPh sb="0" eb="2">
      <t>ガッコウ</t>
    </rPh>
    <rPh sb="2" eb="3">
      <t>メイ</t>
    </rPh>
    <phoneticPr fontId="11"/>
  </si>
  <si>
    <t>団体コード</t>
    <rPh sb="0" eb="2">
      <t>ダンタイ</t>
    </rPh>
    <phoneticPr fontId="11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</si>
  <si>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1"/>
  </si>
  <si>
    <t>申請日</t>
    <rPh sb="0" eb="2">
      <t>シンセイ</t>
    </rPh>
    <rPh sb="2" eb="3">
      <t>ヒ</t>
    </rPh>
    <phoneticPr fontId="11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</si>
  <si>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1"/>
  </si>
  <si>
    <t>生年月日（西暦）</t>
    <rPh sb="0" eb="2">
      <t>セイネン</t>
    </rPh>
    <rPh sb="2" eb="4">
      <t>ガッピ</t>
    </rPh>
    <rPh sb="5" eb="7">
      <t>セイレキ</t>
    </rPh>
    <phoneticPr fontId="11"/>
  </si>
  <si>
    <t>〒</t>
  </si>
  <si>
    <t>住　　所</t>
    <rPh sb="0" eb="1">
      <t>ジュウ</t>
    </rPh>
    <rPh sb="3" eb="4">
      <t>ショ</t>
    </rPh>
    <phoneticPr fontId="11"/>
  </si>
  <si>
    <t>電話番号</t>
    <rPh sb="0" eb="2">
      <t>デンワ</t>
    </rPh>
    <rPh sb="2" eb="4">
      <t>バンゴウ</t>
    </rPh>
    <phoneticPr fontId="11"/>
  </si>
  <si>
    <t>201●/●/●</t>
    <phoneticPr fontId="2"/>
  </si>
  <si>
    <t>都県</t>
    <phoneticPr fontId="2"/>
  </si>
  <si>
    <t>理事長名</t>
    <rPh sb="0" eb="3">
      <t>リジチョウ</t>
    </rPh>
    <rPh sb="3" eb="4">
      <t>メイ</t>
    </rPh>
    <phoneticPr fontId="11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</si>
  <si>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1"/>
  </si>
  <si>
    <t>☎</t>
    <phoneticPr fontId="2"/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</si>
  <si>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1"/>
  </si>
  <si>
    <t>理事長名：</t>
    <phoneticPr fontId="2"/>
  </si>
  <si>
    <t>名　＝</t>
  </si>
  <si>
    <t>13●●</t>
    <phoneticPr fontId="2"/>
  </si>
  <si>
    <t>13●●</t>
    <phoneticPr fontId="2"/>
  </si>
  <si>
    <t>13●●</t>
    <phoneticPr fontId="2"/>
  </si>
  <si>
    <t>団体名</t>
    <phoneticPr fontId="2"/>
  </si>
  <si>
    <t>郵便番号</t>
    <phoneticPr fontId="2"/>
  </si>
  <si>
    <t>登録申請時の注意事項</t>
    <phoneticPr fontId="2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</si>
  <si>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2"/>
  </si>
  <si>
    <t>申　請　者</t>
    <phoneticPr fontId="2"/>
  </si>
  <si>
    <t xml:space="preserve"> 会員登録申請は必ず区郡市連盟を通して行うようにしてください。</t>
    <phoneticPr fontId="2"/>
  </si>
  <si>
    <t xml:space="preserve"> 各道場や個人が直接申請することがないようにお願いします。</t>
    <phoneticPr fontId="2"/>
  </si>
  <si>
    <t xml:space="preserve"> 氏名及び生年月日は間違えないようにご記入ください。</t>
    <phoneticPr fontId="2"/>
  </si>
  <si>
    <t>　登録料は現金書留で都空連事務所へ送るか、都空連事務局の口座に振り込んでください。</t>
    <phoneticPr fontId="2"/>
  </si>
  <si>
    <t>　登録用紙はメールまたは郵送でお送り下さい。</t>
    <phoneticPr fontId="2"/>
  </si>
  <si>
    <t>　全空連登録用紙の「全空連登録番号」の欄には、更新の場合はお持ちの全空連番号を、新規の場合は空欄にしてください。</t>
    <phoneticPr fontId="2"/>
  </si>
  <si>
    <t>住　　　　所</t>
    <phoneticPr fontId="2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</si>
  <si>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2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</si>
  <si>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2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</si>
  <si>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2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</si>
  <si>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1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</si>
  <si>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1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</si>
  <si>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1"/>
  </si>
  <si>
    <t>性別</t>
    <rPh sb="1" eb="2">
      <t>ベツ</t>
    </rPh>
    <phoneticPr fontId="2"/>
  </si>
  <si>
    <t>形</t>
    <rPh sb="0" eb="1">
      <t>カタ</t>
    </rPh>
    <phoneticPr fontId="2"/>
  </si>
  <si>
    <t>組手</t>
    <rPh sb="0" eb="2">
      <t>クミテ</t>
    </rPh>
    <phoneticPr fontId="2"/>
  </si>
  <si>
    <t>学年</t>
    <phoneticPr fontId="2"/>
  </si>
  <si>
    <t>性別</t>
    <rPh sb="0" eb="2">
      <t>セイベツ</t>
    </rPh>
    <phoneticPr fontId="2"/>
  </si>
  <si>
    <t>小１</t>
    <rPh sb="0" eb="1">
      <t>ショウ</t>
    </rPh>
    <phoneticPr fontId="2"/>
  </si>
  <si>
    <t>小２</t>
    <rPh sb="0" eb="1">
      <t>ショウ</t>
    </rPh>
    <phoneticPr fontId="2"/>
  </si>
  <si>
    <t>小３</t>
    <rPh sb="0" eb="1">
      <t>ショウ</t>
    </rPh>
    <phoneticPr fontId="2"/>
  </si>
  <si>
    <t>小４</t>
    <rPh sb="0" eb="1">
      <t>ショウ</t>
    </rPh>
    <phoneticPr fontId="2"/>
  </si>
  <si>
    <t>小５</t>
    <rPh sb="0" eb="1">
      <t>ショウ</t>
    </rPh>
    <phoneticPr fontId="2"/>
  </si>
  <si>
    <t>小６</t>
    <rPh sb="0" eb="1">
      <t>ショウ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</si>
  <si>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</si>
  <si>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</si>
  <si>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×</t>
    <phoneticPr fontId="2"/>
  </si>
  <si>
    <t>１年・６年　　　　　</t>
    <rPh sb="1" eb="2">
      <t>ネン</t>
    </rPh>
    <rPh sb="4" eb="5">
      <t>ネン</t>
    </rPh>
    <phoneticPr fontId="2"/>
  </si>
  <si>
    <t>都空連種別</t>
    <rPh sb="0" eb="3">
      <t>トクウレン</t>
    </rPh>
    <rPh sb="3" eb="5">
      <t>シュベツ</t>
    </rPh>
    <phoneticPr fontId="2"/>
  </si>
  <si>
    <t>全空連番号</t>
    <rPh sb="0" eb="1">
      <t>ゼン</t>
    </rPh>
    <phoneticPr fontId="2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</si>
  <si>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2"/>
  </si>
  <si>
    <t>新規</t>
    <rPh sb="0" eb="2">
      <t>シンキ</t>
    </rPh>
    <phoneticPr fontId="2"/>
  </si>
  <si>
    <t>更新</t>
    <rPh sb="0" eb="2">
      <t>コウシン</t>
    </rPh>
    <phoneticPr fontId="2"/>
  </si>
  <si>
    <t>登録済</t>
    <rPh sb="0" eb="2">
      <t>トウロク</t>
    </rPh>
    <rPh sb="2" eb="3">
      <t>ズ</t>
    </rPh>
    <phoneticPr fontId="2"/>
  </si>
  <si>
    <t>都空連登録</t>
    <rPh sb="3" eb="5">
      <t>トウロク</t>
    </rPh>
    <phoneticPr fontId="2"/>
  </si>
  <si>
    <t>都空連番号</t>
    <rPh sb="3" eb="5">
      <t>バンゴウ</t>
    </rPh>
    <phoneticPr fontId="2"/>
  </si>
  <si>
    <t>（更新・登録済みのみ）</t>
    <rPh sb="1" eb="3">
      <t>コウシン</t>
    </rPh>
    <rPh sb="4" eb="6">
      <t>トウロク</t>
    </rPh>
    <rPh sb="6" eb="7">
      <t>ズ</t>
    </rPh>
    <phoneticPr fontId="2"/>
  </si>
  <si>
    <t>参加費計</t>
    <rPh sb="0" eb="3">
      <t>サンカヒ</t>
    </rPh>
    <rPh sb="3" eb="4">
      <t>ケイ</t>
    </rPh>
    <phoneticPr fontId="2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</si>
  <si>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2"/>
  </si>
  <si>
    <t>１年</t>
    <rPh sb="1" eb="2">
      <t>ネン</t>
    </rPh>
    <phoneticPr fontId="2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</si>
  <si>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6"/>
  </si>
  <si>
    <t>少年</t>
    <rPh sb="0" eb="2">
      <t>ショウネン</t>
    </rPh>
    <phoneticPr fontId="36"/>
  </si>
  <si>
    <t>一般</t>
    <rPh sb="0" eb="2">
      <t>イッパン</t>
    </rPh>
    <phoneticPr fontId="36"/>
  </si>
  <si>
    <t>ゴールデン</t>
    <phoneticPr fontId="36"/>
  </si>
  <si>
    <t>種目</t>
    <rPh sb="0" eb="2">
      <t>シュモク</t>
    </rPh>
    <phoneticPr fontId="2"/>
  </si>
  <si>
    <t>○</t>
    <phoneticPr fontId="2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</si>
  <si>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2"/>
  </si>
  <si>
    <t>○</t>
    <phoneticPr fontId="36"/>
  </si>
  <si>
    <t>×</t>
    <phoneticPr fontId="36"/>
  </si>
  <si>
    <t>6年切替</t>
    <rPh sb="1" eb="2">
      <t>ネン</t>
    </rPh>
    <rPh sb="2" eb="4">
      <t>キリカエ</t>
    </rPh>
    <phoneticPr fontId="2"/>
  </si>
  <si>
    <t>6年新規</t>
    <rPh sb="1" eb="2">
      <t>ネン</t>
    </rPh>
    <rPh sb="2" eb="4">
      <t>シンキ</t>
    </rPh>
    <phoneticPr fontId="2"/>
  </si>
  <si>
    <t>少年</t>
    <rPh sb="0" eb="2">
      <t>ショウネン</t>
    </rPh>
    <phoneticPr fontId="2"/>
  </si>
  <si>
    <t>１年</t>
    <rPh sb="1" eb="2">
      <t>ネン</t>
    </rPh>
    <phoneticPr fontId="2"/>
  </si>
  <si>
    <t>ゴールデン</t>
    <phoneticPr fontId="2"/>
  </si>
  <si>
    <t>６年切替</t>
    <rPh sb="1" eb="2">
      <t>ネン</t>
    </rPh>
    <rPh sb="2" eb="4">
      <t>キリカエ</t>
    </rPh>
    <phoneticPr fontId="36"/>
  </si>
  <si>
    <t>新規の場合は空白</t>
    <rPh sb="0" eb="2">
      <t>シンキ</t>
    </rPh>
    <rPh sb="3" eb="5">
      <t>バアイ</t>
    </rPh>
    <rPh sb="6" eb="8">
      <t>クウハク</t>
    </rPh>
    <phoneticPr fontId="2"/>
  </si>
  <si>
    <t>幼年</t>
    <rPh sb="0" eb="2">
      <t>ヨウネン</t>
    </rPh>
    <phoneticPr fontId="2"/>
  </si>
  <si>
    <t>中１</t>
    <rPh sb="0" eb="1">
      <t>チュウ</t>
    </rPh>
    <phoneticPr fontId="2"/>
  </si>
  <si>
    <t>中２</t>
    <rPh sb="0" eb="1">
      <t>チュウ</t>
    </rPh>
    <phoneticPr fontId="2"/>
  </si>
  <si>
    <t>中３</t>
    <rPh sb="0" eb="1">
      <t>チュウ</t>
    </rPh>
    <phoneticPr fontId="2"/>
  </si>
  <si>
    <t>第１部―１－１</t>
    <rPh sb="0" eb="1">
      <t>ダイ</t>
    </rPh>
    <rPh sb="2" eb="3">
      <t>ブ</t>
    </rPh>
    <phoneticPr fontId="2"/>
  </si>
  <si>
    <t>第１部―１－２</t>
    <rPh sb="0" eb="1">
      <t>ダイ</t>
    </rPh>
    <rPh sb="2" eb="3">
      <t>ブ</t>
    </rPh>
    <phoneticPr fontId="2"/>
  </si>
  <si>
    <t>第１部―２</t>
    <rPh sb="0" eb="1">
      <t>ダイ</t>
    </rPh>
    <rPh sb="2" eb="3">
      <t>ブ</t>
    </rPh>
    <phoneticPr fontId="2"/>
  </si>
  <si>
    <t>第１部―３</t>
    <rPh sb="0" eb="1">
      <t>ダイ</t>
    </rPh>
    <rPh sb="2" eb="3">
      <t>ブ</t>
    </rPh>
    <phoneticPr fontId="2"/>
  </si>
  <si>
    <t>第１部―４</t>
    <rPh sb="0" eb="1">
      <t>ダイ</t>
    </rPh>
    <rPh sb="2" eb="3">
      <t>ブ</t>
    </rPh>
    <phoneticPr fontId="2"/>
  </si>
  <si>
    <t>第２部</t>
    <rPh sb="0" eb="1">
      <t>ダイ</t>
    </rPh>
    <rPh sb="2" eb="3">
      <t>ブ</t>
    </rPh>
    <phoneticPr fontId="2"/>
  </si>
  <si>
    <t>40歳以上</t>
    <rPh sb="2" eb="5">
      <t>サイイジョウ</t>
    </rPh>
    <phoneticPr fontId="36"/>
  </si>
  <si>
    <t>20歳以下</t>
    <rPh sb="2" eb="5">
      <t>サイイカ</t>
    </rPh>
    <phoneticPr fontId="36"/>
  </si>
  <si>
    <t>年齢区分</t>
    <rPh sb="0" eb="2">
      <t>ネンレイ</t>
    </rPh>
    <rPh sb="2" eb="4">
      <t>クブン</t>
    </rPh>
    <phoneticPr fontId="36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</si>
  <si>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2"/>
  </si>
  <si>
    <r>
      <t>平成30年度　幼年・中学生大会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9">
      <t>ヨウネン</t>
    </rPh>
    <rPh sb="10" eb="13">
      <t>チュウガクセイ</t>
    </rPh>
    <rPh sb="13" eb="15">
      <t>タイカイ</t>
    </rPh>
    <rPh sb="17" eb="18">
      <t>モウ</t>
    </rPh>
    <rPh sb="19" eb="20">
      <t>コ</t>
    </rPh>
    <phoneticPr fontId="2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</si>
  <si>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2"/>
  </si>
  <si>
    <t>21～39歳</t>
    <rPh sb="5" eb="6">
      <t>サイ</t>
    </rPh>
    <phoneticPr fontId="36"/>
  </si>
  <si>
    <t>新規の場合は空白</t>
    <rPh sb="6" eb="8">
      <t>クウハク</t>
    </rPh>
    <phoneticPr fontId="2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</si>
  <si>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2"/>
  </si>
  <si>
    <t>6年</t>
    <rPh sb="1" eb="2">
      <t>ネン</t>
    </rPh>
    <phoneticPr fontId="2"/>
  </si>
  <si>
    <t>６年</t>
    <rPh sb="1" eb="2">
      <t>ネン</t>
    </rPh>
    <phoneticPr fontId="2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</si>
  <si>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2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</si>
  <si>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2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</si>
  <si>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2"/>
  </si>
  <si>
    <t>新規・　　　更新</t>
    <phoneticPr fontId="2"/>
  </si>
  <si>
    <t>新規・更新・　　　登録済</t>
    <phoneticPr fontId="36"/>
  </si>
  <si>
    <t>６年継続</t>
    <rPh sb="1" eb="2">
      <t>ネン</t>
    </rPh>
    <rPh sb="2" eb="4">
      <t>ケイゾク</t>
    </rPh>
    <phoneticPr fontId="36"/>
  </si>
  <si>
    <t>通常</t>
    <rPh sb="0" eb="2">
      <t>ツウジョウ</t>
    </rPh>
    <phoneticPr fontId="2"/>
  </si>
  <si>
    <t>出場部門</t>
    <rPh sb="0" eb="4">
      <t>シュツジョウブモン</t>
    </rPh>
    <phoneticPr fontId="36"/>
  </si>
  <si>
    <t>出場部門</t>
    <rPh sb="0" eb="2">
      <t>シュツジョウ</t>
    </rPh>
    <rPh sb="2" eb="4">
      <t>ブモン</t>
    </rPh>
    <phoneticPr fontId="2"/>
  </si>
  <si>
    <t>○</t>
    <phoneticPr fontId="36"/>
  </si>
  <si>
    <t>×</t>
    <phoneticPr fontId="36"/>
  </si>
  <si>
    <t>更新</t>
    <rPh sb="0" eb="2">
      <t>コウシン</t>
    </rPh>
    <phoneticPr fontId="36"/>
  </si>
  <si>
    <t>45～49歳</t>
    <rPh sb="5" eb="6">
      <t>サイ</t>
    </rPh>
    <phoneticPr fontId="36"/>
  </si>
  <si>
    <t>40～44歳</t>
    <rPh sb="5" eb="6">
      <t>サイ</t>
    </rPh>
    <phoneticPr fontId="36"/>
  </si>
  <si>
    <t>50～54歳</t>
    <rPh sb="5" eb="6">
      <t>サイ</t>
    </rPh>
    <phoneticPr fontId="36"/>
  </si>
  <si>
    <t>55～59歳</t>
    <rPh sb="5" eb="6">
      <t>サイ</t>
    </rPh>
    <phoneticPr fontId="36"/>
  </si>
  <si>
    <t>60歳以上</t>
    <rPh sb="2" eb="5">
      <t>サイイジョウ</t>
    </rPh>
    <phoneticPr fontId="36"/>
  </si>
  <si>
    <t>40～44歳（男子）</t>
    <rPh sb="5" eb="6">
      <t>サイ</t>
    </rPh>
    <rPh sb="7" eb="9">
      <t>ダンシ</t>
    </rPh>
    <phoneticPr fontId="36"/>
  </si>
  <si>
    <t>45～49歳（男子）</t>
    <rPh sb="5" eb="6">
      <t>サイ</t>
    </rPh>
    <rPh sb="7" eb="9">
      <t>ダンシ</t>
    </rPh>
    <phoneticPr fontId="36"/>
  </si>
  <si>
    <t>50～54歳（男子）</t>
    <rPh sb="5" eb="6">
      <t>サイ</t>
    </rPh>
    <rPh sb="7" eb="9">
      <t>ダンシ</t>
    </rPh>
    <phoneticPr fontId="36"/>
  </si>
  <si>
    <t>55～59歳（男子）</t>
    <rPh sb="5" eb="6">
      <t>サイ</t>
    </rPh>
    <rPh sb="7" eb="9">
      <t>ダンシ</t>
    </rPh>
    <phoneticPr fontId="36"/>
  </si>
  <si>
    <t>60歳代（男子）</t>
    <rPh sb="2" eb="4">
      <t>サイダイ</t>
    </rPh>
    <rPh sb="5" eb="7">
      <t>ダンシ</t>
    </rPh>
    <phoneticPr fontId="36"/>
  </si>
  <si>
    <t>70歳以上（男子）</t>
    <rPh sb="2" eb="5">
      <t>サイイジョウ</t>
    </rPh>
    <rPh sb="6" eb="8">
      <t>ダンシ</t>
    </rPh>
    <phoneticPr fontId="36"/>
  </si>
  <si>
    <t>40歳代（女子）</t>
    <rPh sb="2" eb="4">
      <t>サイダイ</t>
    </rPh>
    <rPh sb="5" eb="7">
      <t>ジョシ</t>
    </rPh>
    <phoneticPr fontId="36"/>
  </si>
  <si>
    <t>50歳代（女子）</t>
    <rPh sb="2" eb="4">
      <t>サイダイ</t>
    </rPh>
    <rPh sb="5" eb="7">
      <t>ジョシ</t>
    </rPh>
    <phoneticPr fontId="36"/>
  </si>
  <si>
    <t>60歳以上（女子）</t>
    <rPh sb="2" eb="5">
      <t>サイイジョウ</t>
    </rPh>
    <rPh sb="6" eb="8">
      <t>ジョシ</t>
    </rPh>
    <phoneticPr fontId="36"/>
  </si>
  <si>
    <t>全空連番号</t>
    <rPh sb="0" eb="1">
      <t>ゼン</t>
    </rPh>
    <rPh sb="3" eb="5">
      <t>バンゴウ</t>
    </rPh>
    <phoneticPr fontId="2"/>
  </si>
  <si>
    <t>選　手　名</t>
    <rPh sb="0" eb="1">
      <t>セン</t>
    </rPh>
    <rPh sb="2" eb="3">
      <t>テ</t>
    </rPh>
    <rPh sb="4" eb="5">
      <t>ナ</t>
    </rPh>
    <phoneticPr fontId="2"/>
  </si>
  <si>
    <t>選手名</t>
    <rPh sb="0" eb="3">
      <t>センシュメイ</t>
    </rPh>
    <phoneticPr fontId="44"/>
  </si>
  <si>
    <t>性別</t>
    <rPh sb="0" eb="2">
      <t>セイベツ</t>
    </rPh>
    <phoneticPr fontId="44"/>
  </si>
  <si>
    <t>ﾖﾐｶﾞﾅ</t>
    <phoneticPr fontId="44"/>
  </si>
  <si>
    <t>全空連番号</t>
    <rPh sb="0" eb="3">
      <t>ゼンクウレン</t>
    </rPh>
    <rPh sb="3" eb="5">
      <t>バンゴウ</t>
    </rPh>
    <phoneticPr fontId="44"/>
  </si>
  <si>
    <t>チーム名</t>
    <rPh sb="3" eb="4">
      <t>メイ</t>
    </rPh>
    <phoneticPr fontId="36"/>
  </si>
  <si>
    <t>A</t>
    <phoneticPr fontId="36"/>
  </si>
  <si>
    <t>【男　子】</t>
    <rPh sb="1" eb="2">
      <t>オトコ</t>
    </rPh>
    <rPh sb="3" eb="4">
      <t>コ</t>
    </rPh>
    <phoneticPr fontId="36"/>
  </si>
  <si>
    <t>B</t>
    <phoneticPr fontId="36"/>
  </si>
  <si>
    <t>C</t>
    <phoneticPr fontId="36"/>
  </si>
  <si>
    <t>D</t>
    <phoneticPr fontId="36"/>
  </si>
  <si>
    <t>E</t>
    <phoneticPr fontId="36"/>
  </si>
  <si>
    <t>F</t>
    <phoneticPr fontId="36"/>
  </si>
  <si>
    <t>G</t>
    <phoneticPr fontId="36"/>
  </si>
  <si>
    <t>H</t>
    <phoneticPr fontId="36"/>
  </si>
  <si>
    <t>I</t>
    <phoneticPr fontId="36"/>
  </si>
  <si>
    <t>J</t>
    <phoneticPr fontId="36"/>
  </si>
  <si>
    <t>【女　子】</t>
    <rPh sb="1" eb="2">
      <t>オンナ</t>
    </rPh>
    <rPh sb="3" eb="4">
      <t>コ</t>
    </rPh>
    <phoneticPr fontId="36"/>
  </si>
  <si>
    <t>2025都シニアオープン大会申込書（個人戦）</t>
    <rPh sb="4" eb="5">
      <t>ト</t>
    </rPh>
    <rPh sb="12" eb="14">
      <t>タイカイ</t>
    </rPh>
    <rPh sb="14" eb="17">
      <t>モウシコミショ</t>
    </rPh>
    <rPh sb="18" eb="21">
      <t>コジンセン</t>
    </rPh>
    <phoneticPr fontId="36"/>
  </si>
  <si>
    <t>形競技（団体）</t>
    <rPh sb="0" eb="1">
      <t>カタ</t>
    </rPh>
    <rPh sb="1" eb="3">
      <t>キョウギ</t>
    </rPh>
    <rPh sb="4" eb="6">
      <t>ダンタイ</t>
    </rPh>
    <phoneticPr fontId="2"/>
  </si>
  <si>
    <t>1種目（個人）</t>
    <rPh sb="1" eb="3">
      <t>シュモク</t>
    </rPh>
    <rPh sb="4" eb="6">
      <t>コジン</t>
    </rPh>
    <phoneticPr fontId="2"/>
  </si>
  <si>
    <t>2種目（個人）</t>
    <rPh sb="1" eb="3">
      <t>シュモク</t>
    </rPh>
    <rPh sb="4" eb="6">
      <t>コジン</t>
    </rPh>
    <phoneticPr fontId="2"/>
  </si>
  <si>
    <t>名　＝</t>
    <phoneticPr fontId="2"/>
  </si>
  <si>
    <t>ﾁｰﾑ＝</t>
    <phoneticPr fontId="2"/>
  </si>
  <si>
    <t>大会参加費</t>
    <rPh sb="0" eb="2">
      <t>タイカイ</t>
    </rPh>
    <rPh sb="2" eb="5">
      <t>サンカヒ</t>
    </rPh>
    <phoneticPr fontId="2"/>
  </si>
  <si>
    <t>メール</t>
    <phoneticPr fontId="2"/>
  </si>
  <si>
    <t>申込責任者</t>
    <rPh sb="0" eb="2">
      <t>モウシコミ</t>
    </rPh>
    <rPh sb="2" eb="5">
      <t>セキニンシャ</t>
    </rPh>
    <phoneticPr fontId="2"/>
  </si>
  <si>
    <t>令和7年度東京都シニアオープン大会集計書</t>
    <rPh sb="5" eb="7">
      <t>トウキョウ</t>
    </rPh>
    <phoneticPr fontId="2"/>
  </si>
  <si>
    <t>県　名</t>
    <rPh sb="0" eb="1">
      <t>ケン</t>
    </rPh>
    <rPh sb="2" eb="3">
      <t>ナ</t>
    </rPh>
    <phoneticPr fontId="2"/>
  </si>
  <si>
    <t>捕</t>
    <rPh sb="0" eb="1">
      <t>ホ</t>
    </rPh>
    <phoneticPr fontId="36"/>
  </si>
  <si>
    <t>※1チーム3名。補欠は2名まで。　</t>
    <rPh sb="6" eb="7">
      <t>メイ</t>
    </rPh>
    <rPh sb="8" eb="10">
      <t>ホケツ</t>
    </rPh>
    <rPh sb="12" eb="13">
      <t>メイ</t>
    </rPh>
    <phoneticPr fontId="44"/>
  </si>
  <si>
    <t>県 名</t>
    <rPh sb="0" eb="1">
      <t>ケン</t>
    </rPh>
    <rPh sb="2" eb="3">
      <t>ナ</t>
    </rPh>
    <phoneticPr fontId="2"/>
  </si>
  <si>
    <t>2025都シニアオープン大会申込書（組手団体戦）</t>
    <rPh sb="18" eb="20">
      <t>クミテ</t>
    </rPh>
    <rPh sb="20" eb="22">
      <t>ダンタイ</t>
    </rPh>
    <phoneticPr fontId="36"/>
  </si>
  <si>
    <t>※年齢は大会当日（6月8日）のものとなります。</t>
    <rPh sb="1" eb="3">
      <t>ネンレイ</t>
    </rPh>
    <rPh sb="4" eb="8">
      <t>タイカイトウジツ</t>
    </rPh>
    <rPh sb="10" eb="11">
      <t>ガツ</t>
    </rPh>
    <rPh sb="12" eb="13">
      <t>ニチ</t>
    </rPh>
    <phoneticPr fontId="36"/>
  </si>
  <si>
    <t>年齢</t>
    <rPh sb="0" eb="2">
      <t>ネンレイ</t>
    </rPh>
    <phoneticPr fontId="2"/>
  </si>
  <si>
    <t>性別</t>
    <rPh sb="0" eb="2">
      <t>セイベツ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</si>
</sst>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5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2"/>
      <charset val="128"/>
    </font>
    <font>
      <b/>
      <sz val="14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16" fillId="0" borderId="0">
      <alignment vertical="center"/>
    </xf>
    <xf numFmtId="0" fontId="12" fillId="0" borderId="0"/>
    <xf numFmtId="0" fontId="12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</cellStyleXfs>
  <cellXfs count="239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14" fontId="9" fillId="0" borderId="4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18" fillId="2" borderId="0" xfId="1" applyFont="1" applyFill="1">
      <alignment vertical="center"/>
    </xf>
    <xf numFmtId="14" fontId="4" fillId="2" borderId="0" xfId="1" applyNumberFormat="1" applyFont="1" applyFill="1">
      <alignment vertical="center"/>
    </xf>
    <xf numFmtId="0" fontId="4" fillId="2" borderId="0" xfId="1" applyFont="1" applyFill="1">
      <alignment vertical="center"/>
    </xf>
    <xf numFmtId="0" fontId="5" fillId="2" borderId="0" xfId="1" applyFont="1" applyFill="1">
      <alignment vertical="center"/>
    </xf>
    <xf numFmtId="49" fontId="6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14" fontId="5" fillId="2" borderId="0" xfId="1" applyNumberFormat="1" applyFont="1" applyFill="1" applyAlignment="1">
      <alignment horizontal="right" vertical="center"/>
    </xf>
    <xf numFmtId="14" fontId="3" fillId="2" borderId="0" xfId="1" applyNumberFormat="1" applyFont="1" applyFill="1" applyAlignment="1">
      <alignment horizontal="left" vertical="center"/>
    </xf>
    <xf numFmtId="0" fontId="10" fillId="0" borderId="9" xfId="1" applyFont="1" applyBorder="1" applyAlignment="1">
      <alignment vertical="center" wrapText="1"/>
    </xf>
    <xf numFmtId="0" fontId="10" fillId="0" borderId="10" xfId="1" applyFont="1" applyBorder="1" applyAlignment="1">
      <alignment vertical="center" wrapText="1"/>
    </xf>
    <xf numFmtId="14" fontId="10" fillId="0" borderId="10" xfId="1" applyNumberFormat="1" applyFont="1" applyBorder="1" applyAlignment="1">
      <alignment vertical="center" wrapText="1"/>
    </xf>
    <xf numFmtId="0" fontId="9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9" fillId="0" borderId="7" xfId="3" quotePrefix="1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4" fillId="2" borderId="0" xfId="3" applyFont="1" applyFill="1">
      <alignment vertical="center"/>
    </xf>
    <xf numFmtId="0" fontId="5" fillId="2" borderId="0" xfId="3" applyFont="1" applyFill="1">
      <alignment vertical="center"/>
    </xf>
    <xf numFmtId="49" fontId="6" fillId="2" borderId="0" xfId="3" applyNumberFormat="1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right" vertical="center"/>
    </xf>
    <xf numFmtId="0" fontId="3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8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right" vertical="center"/>
    </xf>
    <xf numFmtId="0" fontId="9" fillId="0" borderId="11" xfId="3" applyFont="1" applyBorder="1" applyAlignment="1">
      <alignment horizontal="center" vertical="center" wrapText="1"/>
    </xf>
    <xf numFmtId="0" fontId="9" fillId="0" borderId="9" xfId="3" applyFont="1" applyBorder="1" applyAlignment="1">
      <alignment vertical="center" shrinkToFit="1"/>
    </xf>
    <xf numFmtId="0" fontId="5" fillId="0" borderId="13" xfId="3" applyFont="1" applyBorder="1" applyAlignment="1">
      <alignment vertical="center" shrinkToFit="1"/>
    </xf>
    <xf numFmtId="0" fontId="9" fillId="0" borderId="10" xfId="3" applyFont="1" applyBorder="1" applyAlignment="1">
      <alignment vertical="center" shrinkToFit="1"/>
    </xf>
    <xf numFmtId="0" fontId="9" fillId="0" borderId="1" xfId="3" applyFont="1" applyBorder="1" applyAlignment="1">
      <alignment vertical="center" shrinkToFit="1"/>
    </xf>
    <xf numFmtId="14" fontId="9" fillId="0" borderId="13" xfId="3" applyNumberFormat="1" applyFont="1" applyBorder="1" applyAlignment="1">
      <alignment horizontal="center" vertical="center" shrinkToFit="1"/>
    </xf>
    <xf numFmtId="0" fontId="9" fillId="0" borderId="13" xfId="3" applyFont="1" applyBorder="1" applyAlignment="1">
      <alignment vertical="center" shrinkToFit="1"/>
    </xf>
    <xf numFmtId="0" fontId="9" fillId="0" borderId="14" xfId="3" applyFont="1" applyBorder="1" applyAlignment="1">
      <alignment vertical="center" shrinkToFit="1"/>
    </xf>
    <xf numFmtId="0" fontId="10" fillId="0" borderId="15" xfId="1" applyFont="1" applyBorder="1" applyAlignment="1">
      <alignment vertical="center" wrapText="1"/>
    </xf>
    <xf numFmtId="0" fontId="5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vertical="center" wrapText="1"/>
    </xf>
    <xf numFmtId="0" fontId="10" fillId="0" borderId="18" xfId="1" applyFont="1" applyBorder="1" applyAlignment="1">
      <alignment vertical="center" wrapText="1"/>
    </xf>
    <xf numFmtId="14" fontId="10" fillId="0" borderId="18" xfId="1" applyNumberFormat="1" applyFont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0" fontId="0" fillId="0" borderId="1" xfId="0" applyBorder="1" applyAlignment="1">
      <alignment horizontal="center" vertical="center" shrinkToFit="1"/>
    </xf>
    <xf numFmtId="0" fontId="20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1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22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7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5" fillId="2" borderId="0" xfId="0" applyFont="1" applyFill="1" applyAlignment="1">
      <alignment vertical="center" wrapText="1"/>
    </xf>
    <xf numFmtId="0" fontId="25" fillId="0" borderId="0" xfId="0" applyFont="1">
      <alignment vertical="center"/>
    </xf>
    <xf numFmtId="0" fontId="25" fillId="2" borderId="0" xfId="0" applyFont="1" applyFill="1">
      <alignment vertical="center"/>
    </xf>
    <xf numFmtId="0" fontId="10" fillId="0" borderId="20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4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4" fillId="0" borderId="0" xfId="0" applyFont="1" applyAlignment="1">
      <alignment horizontal="center" vertical="center"/>
    </xf>
    <xf numFmtId="0" fontId="20" fillId="2" borderId="3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3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0" fillId="2" borderId="24" xfId="0" applyFont="1" applyFill="1" applyBorder="1" applyAlignment="1">
      <alignment horizontal="center" vertical="center" wrapText="1"/>
    </xf>
    <xf numFmtId="0" fontId="30" fillId="2" borderId="31" xfId="0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 applyProtection="1">
      <alignment horizontal="center" vertical="center" wrapText="1"/>
      <protection locked="0"/>
    </xf>
    <xf numFmtId="0" fontId="0" fillId="6" borderId="13" xfId="0" applyFill="1" applyBorder="1" applyAlignment="1" applyProtection="1">
      <alignment horizontal="center" vertical="center" wrapText="1"/>
      <protection locked="0"/>
    </xf>
    <xf numFmtId="0" fontId="0" fillId="6" borderId="38" xfId="0" applyFill="1" applyBorder="1" applyAlignment="1" applyProtection="1">
      <alignment horizontal="center" vertical="center" wrapText="1"/>
      <protection locked="0"/>
    </xf>
    <xf numFmtId="0" fontId="0" fillId="6" borderId="25" xfId="0" applyFill="1" applyBorder="1" applyAlignment="1" applyProtection="1">
      <alignment horizontal="center" vertical="center" shrinkToFit="1"/>
      <protection locked="0"/>
    </xf>
    <xf numFmtId="0" fontId="0" fillId="6" borderId="35" xfId="0" applyFill="1" applyBorder="1" applyAlignment="1" applyProtection="1">
      <alignment horizontal="center" vertical="center" shrinkToFit="1"/>
      <protection locked="0"/>
    </xf>
    <xf numFmtId="0" fontId="3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6" fontId="41" fillId="0" borderId="0" xfId="0" applyNumberFormat="1" applyFont="1">
      <alignment vertical="center"/>
    </xf>
    <xf numFmtId="0" fontId="41" fillId="0" borderId="0" xfId="0" applyFont="1">
      <alignment vertical="center"/>
    </xf>
    <xf numFmtId="176" fontId="41" fillId="0" borderId="27" xfId="0" applyNumberFormat="1" applyFont="1" applyBorder="1" applyProtection="1">
      <alignment vertical="center"/>
      <protection locked="0"/>
    </xf>
    <xf numFmtId="6" fontId="41" fillId="0" borderId="10" xfId="0" applyNumberFormat="1" applyFont="1" applyBorder="1">
      <alignment vertical="center"/>
    </xf>
    <xf numFmtId="0" fontId="24" fillId="0" borderId="0" xfId="0" applyFont="1" applyProtection="1">
      <alignment vertical="center"/>
      <protection locked="0"/>
    </xf>
    <xf numFmtId="0" fontId="1" fillId="0" borderId="0" xfId="5">
      <alignment vertical="center"/>
    </xf>
    <xf numFmtId="0" fontId="1" fillId="0" borderId="1" xfId="5" applyBorder="1" applyAlignment="1">
      <alignment horizontal="center" vertical="center"/>
    </xf>
    <xf numFmtId="0" fontId="1" fillId="0" borderId="0" xfId="5" applyAlignment="1">
      <alignment horizontal="center" vertical="center"/>
    </xf>
    <xf numFmtId="0" fontId="1" fillId="0" borderId="1" xfId="5" applyBorder="1" applyAlignment="1" applyProtection="1">
      <alignment horizontal="center" vertical="center"/>
      <protection locked="0"/>
    </xf>
    <xf numFmtId="0" fontId="45" fillId="0" borderId="40" xfId="6" applyBorder="1" applyAlignment="1" applyProtection="1">
      <alignment horizontal="center" vertical="center"/>
      <protection locked="0"/>
    </xf>
    <xf numFmtId="0" fontId="1" fillId="0" borderId="2" xfId="5" applyBorder="1" applyAlignment="1">
      <alignment horizontal="center" vertical="center"/>
    </xf>
    <xf numFmtId="0" fontId="1" fillId="0" borderId="41" xfId="5" applyBorder="1" applyAlignment="1">
      <alignment horizontal="center" vertical="center"/>
    </xf>
    <xf numFmtId="0" fontId="46" fillId="0" borderId="0" xfId="5" applyFont="1" applyAlignment="1">
      <alignment horizontal="left" vertical="center" indent="1" shrinkToFit="1"/>
    </xf>
    <xf numFmtId="0" fontId="47" fillId="0" borderId="0" xfId="5" applyFont="1" applyAlignment="1">
      <alignment horizontal="left" vertical="center" indent="1"/>
    </xf>
    <xf numFmtId="0" fontId="1" fillId="0" borderId="41" xfId="5" applyBorder="1" applyAlignment="1" applyProtection="1">
      <alignment horizontal="center" vertical="center"/>
      <protection locked="0"/>
    </xf>
    <xf numFmtId="0" fontId="45" fillId="0" borderId="0" xfId="6" applyAlignment="1" applyProtection="1">
      <alignment horizontal="center" vertical="center"/>
      <protection locked="0"/>
    </xf>
    <xf numFmtId="0" fontId="1" fillId="0" borderId="0" xfId="5" applyAlignment="1" applyProtection="1">
      <alignment horizontal="center" vertical="center"/>
      <protection locked="0"/>
    </xf>
    <xf numFmtId="0" fontId="1" fillId="0" borderId="8" xfId="5" applyBorder="1" applyAlignment="1" applyProtection="1">
      <alignment horizontal="center" vertical="center"/>
      <protection locked="0"/>
    </xf>
    <xf numFmtId="0" fontId="16" fillId="0" borderId="42" xfId="5" applyFont="1" applyBorder="1" applyAlignment="1">
      <alignment horizontal="center" vertical="center"/>
    </xf>
    <xf numFmtId="0" fontId="17" fillId="0" borderId="42" xfId="5" applyFont="1" applyBorder="1" applyAlignment="1">
      <alignment horizontal="center" vertical="center" shrinkToFit="1"/>
    </xf>
    <xf numFmtId="0" fontId="0" fillId="0" borderId="42" xfId="5" applyFont="1" applyBorder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24" fillId="5" borderId="23" xfId="0" applyFont="1" applyFill="1" applyBorder="1">
      <alignment vertical="center"/>
    </xf>
    <xf numFmtId="0" fontId="17" fillId="5" borderId="23" xfId="0" applyFont="1" applyFill="1" applyBorder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/>
    </xf>
    <xf numFmtId="0" fontId="51" fillId="0" borderId="23" xfId="0" applyFont="1" applyBorder="1" applyAlignment="1">
      <alignment horizontal="center"/>
    </xf>
    <xf numFmtId="0" fontId="52" fillId="0" borderId="23" xfId="0" applyFont="1" applyBorder="1" applyAlignment="1">
      <alignment horizontal="center"/>
    </xf>
    <xf numFmtId="0" fontId="52" fillId="0" borderId="43" xfId="0" applyFont="1" applyBorder="1" applyAlignment="1">
      <alignment horizont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/>
    </xf>
    <xf numFmtId="0" fontId="48" fillId="0" borderId="0" xfId="0" applyFont="1">
      <alignment vertical="center"/>
    </xf>
    <xf numFmtId="0" fontId="46" fillId="0" borderId="0" xfId="5" applyFont="1" applyAlignment="1">
      <alignment horizontal="center" vertical="center" shrinkToFit="1"/>
    </xf>
    <xf numFmtId="0" fontId="47" fillId="0" borderId="0" xfId="5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42" xfId="5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39" xfId="5" applyBorder="1" applyAlignment="1">
      <alignment horizontal="center" vertical="center"/>
    </xf>
    <xf numFmtId="0" fontId="1" fillId="0" borderId="41" xfId="5" applyBorder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0" fontId="24" fillId="8" borderId="0" xfId="0" applyFont="1" applyFill="1" applyAlignment="1">
      <alignment horizontal="center" vertical="center"/>
    </xf>
    <xf numFmtId="0" fontId="10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6" fillId="2" borderId="0" xfId="1" applyFont="1" applyFill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3" fillId="2" borderId="0" xfId="1" applyFont="1" applyFill="1" applyAlignment="1">
      <alignment horizontal="center" vertical="center" shrinkToFit="1"/>
    </xf>
    <xf numFmtId="0" fontId="18" fillId="2" borderId="0" xfId="1" applyFont="1" applyFill="1" applyAlignment="1">
      <alignment vertical="center" shrinkToFit="1"/>
    </xf>
    <xf numFmtId="0" fontId="4" fillId="2" borderId="13" xfId="1" applyFont="1" applyFill="1" applyBorder="1" applyAlignment="1">
      <alignment horizontal="center" vertical="center"/>
    </xf>
    <xf numFmtId="0" fontId="18" fillId="2" borderId="20" xfId="1" applyFont="1" applyFill="1" applyBorder="1" applyAlignment="1">
      <alignment horizontal="center" vertical="center"/>
    </xf>
    <xf numFmtId="0" fontId="18" fillId="2" borderId="10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fill" vertical="center" shrinkToFit="1"/>
    </xf>
    <xf numFmtId="0" fontId="27" fillId="2" borderId="20" xfId="1" applyFont="1" applyFill="1" applyBorder="1" applyAlignment="1">
      <alignment horizontal="fill" vertical="center" shrinkToFit="1"/>
    </xf>
    <xf numFmtId="0" fontId="27" fillId="2" borderId="10" xfId="1" applyFont="1" applyFill="1" applyBorder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14" fontId="18" fillId="2" borderId="23" xfId="1" applyNumberFormat="1" applyFont="1" applyFill="1" applyBorder="1" applyAlignment="1">
      <alignment horizontal="center" vertical="center" shrinkToFit="1"/>
    </xf>
    <xf numFmtId="0" fontId="3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4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10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8" fillId="4" borderId="0" xfId="1" applyFont="1" applyFill="1" applyAlignment="1">
      <alignment horizontal="left" vertical="center"/>
    </xf>
    <xf numFmtId="0" fontId="29" fillId="2" borderId="0" xfId="3" applyFont="1" applyFill="1" applyAlignment="1">
      <alignment horizontal="left" vertical="center"/>
    </xf>
    <xf numFmtId="0" fontId="9" fillId="0" borderId="4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3" fillId="2" borderId="0" xfId="3" applyFont="1" applyFill="1" applyAlignment="1">
      <alignment horizontal="center" vertical="center" shrinkToFit="1"/>
    </xf>
    <xf numFmtId="0" fontId="4" fillId="2" borderId="0" xfId="3" applyFont="1" applyFill="1" applyAlignment="1">
      <alignment vertical="center" shrinkToFit="1"/>
    </xf>
    <xf numFmtId="0" fontId="3" fillId="2" borderId="13" xfId="3" applyFont="1" applyFill="1" applyBorder="1" applyAlignment="1">
      <alignment horizontal="fill" vertical="center"/>
    </xf>
    <xf numFmtId="0" fontId="3" fillId="2" borderId="20" xfId="3" applyFont="1" applyFill="1" applyBorder="1" applyAlignment="1">
      <alignment horizontal="fill" vertical="center"/>
    </xf>
    <xf numFmtId="0" fontId="3" fillId="2" borderId="10" xfId="3" applyFont="1" applyFill="1" applyBorder="1">
      <alignment vertical="center"/>
    </xf>
    <xf numFmtId="14" fontId="4" fillId="2" borderId="23" xfId="3" applyNumberFormat="1" applyFont="1" applyFill="1" applyBorder="1" applyAlignment="1">
      <alignment horizontal="center" vertical="center" shrinkToFit="1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0" fontId="42" fillId="0" borderId="20" xfId="0" applyFont="1" applyBorder="1">
      <alignment vertical="center"/>
    </xf>
    <xf numFmtId="0" fontId="40" fillId="7" borderId="0" xfId="0" applyFont="1" applyFill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</cellXfs>
  <cellStyles count="7">
    <cellStyle name="Excel Built-in Normal" xfId="6" xr:uid="{EF52CC88-2D48-47BB-B854-EA5C0C426B99}"/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  <cellStyle name="標準 6" xfId="5" xr:uid="{A48EE2D9-E4BA-454E-9455-563B6D1388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B26"/>
  <sheetViews>
    <sheetView workbookViewId="0">
      <selection activeCell="F11" sqref="F11"/>
    </sheetView>
  </sheetViews>
  <sheetFormatPr defaultRowHeight="13.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>
      <c r="C1" s="160" t="s">
        <v>110</v>
      </c>
      <c r="D1" s="160"/>
      <c r="E1" s="160"/>
      <c r="F1" s="160"/>
      <c r="G1" s="161"/>
      <c r="H1" s="161"/>
      <c r="I1" s="161"/>
      <c r="J1" s="161"/>
      <c r="K1" s="161"/>
      <c r="L1" s="161"/>
      <c r="M1" s="161"/>
      <c r="N1" s="161"/>
      <c r="O1" s="158" t="s">
        <v>7</v>
      </c>
      <c r="P1" s="159"/>
      <c r="Q1" s="158" t="s">
        <v>31</v>
      </c>
      <c r="R1" s="158"/>
      <c r="S1" s="158"/>
      <c r="T1" s="158"/>
      <c r="U1" s="158"/>
      <c r="V1" s="158"/>
      <c r="W1" s="94"/>
    </row>
    <row r="2" spans="1:28" ht="5.25" customHeight="1">
      <c r="C2" s="80"/>
      <c r="D2" s="80"/>
      <c r="E2" s="80"/>
      <c r="F2" s="80"/>
      <c r="G2" s="77"/>
      <c r="H2" s="77"/>
      <c r="I2" s="77"/>
      <c r="J2" s="77"/>
      <c r="K2" s="77"/>
      <c r="L2" s="77"/>
      <c r="M2" s="77"/>
      <c r="N2" s="81"/>
      <c r="O2" s="82"/>
      <c r="P2" s="83"/>
      <c r="Q2" s="82"/>
      <c r="R2" s="82"/>
      <c r="S2" s="96"/>
      <c r="T2" s="96"/>
      <c r="U2" s="96"/>
      <c r="V2" s="96"/>
      <c r="W2" s="82"/>
    </row>
    <row r="3" spans="1:28" s="3" customFormat="1" ht="34.5" customHeight="1">
      <c r="A3" s="71"/>
      <c r="B3" s="117" t="s">
        <v>76</v>
      </c>
      <c r="C3" s="117" t="s">
        <v>75</v>
      </c>
      <c r="D3" s="118" t="s">
        <v>69</v>
      </c>
      <c r="E3" s="117" t="s">
        <v>70</v>
      </c>
      <c r="F3" s="118" t="s">
        <v>119</v>
      </c>
      <c r="G3" s="162" t="s">
        <v>40</v>
      </c>
      <c r="H3" s="163"/>
      <c r="I3" s="163"/>
      <c r="J3" s="163"/>
      <c r="K3" s="163"/>
      <c r="L3" s="163"/>
      <c r="M3" s="164"/>
      <c r="N3" s="153" t="s">
        <v>37</v>
      </c>
      <c r="O3" s="153" t="s">
        <v>4</v>
      </c>
      <c r="P3" s="153" t="s">
        <v>47</v>
      </c>
      <c r="Q3" s="153" t="s">
        <v>5</v>
      </c>
      <c r="R3" s="153" t="s">
        <v>6</v>
      </c>
      <c r="S3" s="167" t="s">
        <v>57</v>
      </c>
      <c r="T3" s="167" t="s">
        <v>58</v>
      </c>
      <c r="U3" s="156" t="s">
        <v>55</v>
      </c>
      <c r="V3" s="165" t="s">
        <v>56</v>
      </c>
      <c r="W3" s="92"/>
      <c r="X3" s="153" t="s">
        <v>57</v>
      </c>
      <c r="Y3" s="153" t="s">
        <v>58</v>
      </c>
    </row>
    <row r="4" spans="1:28" s="3" customFormat="1" ht="42.75" customHeight="1">
      <c r="A4" s="72"/>
      <c r="B4" s="100" t="s">
        <v>120</v>
      </c>
      <c r="C4" s="69" t="s">
        <v>118</v>
      </c>
      <c r="D4" s="97" t="s">
        <v>68</v>
      </c>
      <c r="E4" s="69" t="s">
        <v>96</v>
      </c>
      <c r="F4" s="116" t="s">
        <v>121</v>
      </c>
      <c r="G4" s="78" t="s">
        <v>0</v>
      </c>
      <c r="H4" s="85" t="s">
        <v>1</v>
      </c>
      <c r="I4" s="2" t="s">
        <v>2</v>
      </c>
      <c r="J4" s="2" t="s">
        <v>54</v>
      </c>
      <c r="K4" s="73" t="s">
        <v>39</v>
      </c>
      <c r="L4" s="2" t="s">
        <v>3</v>
      </c>
      <c r="M4" s="2" t="s">
        <v>36</v>
      </c>
      <c r="N4" s="154"/>
      <c r="O4" s="154"/>
      <c r="P4" s="154"/>
      <c r="Q4" s="154"/>
      <c r="R4" s="154"/>
      <c r="S4" s="168"/>
      <c r="T4" s="168"/>
      <c r="U4" s="157"/>
      <c r="V4" s="166"/>
      <c r="W4" s="93"/>
      <c r="X4" s="154"/>
      <c r="Y4" s="154"/>
    </row>
    <row r="5" spans="1:28" ht="29.1" customHeight="1">
      <c r="A5" s="2">
        <v>1</v>
      </c>
      <c r="B5" s="78"/>
      <c r="C5" s="108"/>
      <c r="D5" s="107"/>
      <c r="E5" s="2"/>
      <c r="F5" s="108"/>
      <c r="G5" s="109"/>
      <c r="H5" s="110"/>
      <c r="I5" s="73"/>
      <c r="J5" s="73">
        <f>T5</f>
        <v>0</v>
      </c>
      <c r="K5" s="111"/>
      <c r="L5" s="73"/>
      <c r="M5" s="73"/>
      <c r="N5" s="73"/>
      <c r="O5" s="73"/>
      <c r="P5" s="1"/>
      <c r="Q5" s="1"/>
      <c r="R5" s="1"/>
      <c r="S5" s="105"/>
      <c r="T5" s="105"/>
      <c r="U5" s="105"/>
      <c r="V5" s="105"/>
      <c r="W5" s="95"/>
      <c r="X5" t="s">
        <v>59</v>
      </c>
      <c r="Y5" t="s">
        <v>65</v>
      </c>
      <c r="Z5" t="s">
        <v>86</v>
      </c>
      <c r="AA5" t="s">
        <v>72</v>
      </c>
      <c r="AB5" t="s">
        <v>80</v>
      </c>
    </row>
    <row r="6" spans="1:28" ht="29.1" customHeight="1">
      <c r="A6" s="2">
        <v>2</v>
      </c>
      <c r="B6" s="78"/>
      <c r="C6" s="108"/>
      <c r="D6" s="107"/>
      <c r="E6" s="2"/>
      <c r="F6" s="108"/>
      <c r="G6" s="109"/>
      <c r="H6" s="110"/>
      <c r="I6" s="73"/>
      <c r="J6" s="73">
        <f t="shared" ref="J6:J24" si="0">T6</f>
        <v>0</v>
      </c>
      <c r="K6" s="73"/>
      <c r="L6" s="73"/>
      <c r="M6" s="73"/>
      <c r="N6" s="73"/>
      <c r="O6" s="73"/>
      <c r="P6" s="1"/>
      <c r="Q6" s="1"/>
      <c r="R6" s="1"/>
      <c r="S6" s="105"/>
      <c r="T6" s="105"/>
      <c r="U6" s="105"/>
      <c r="V6" s="105"/>
      <c r="W6" s="95"/>
      <c r="X6" t="s">
        <v>60</v>
      </c>
      <c r="Y6" t="s">
        <v>66</v>
      </c>
      <c r="Z6" t="s">
        <v>67</v>
      </c>
      <c r="AA6" t="s">
        <v>73</v>
      </c>
      <c r="AB6" t="s">
        <v>116</v>
      </c>
    </row>
    <row r="7" spans="1:28" ht="29.1" customHeight="1">
      <c r="A7" s="2">
        <v>3</v>
      </c>
      <c r="B7" s="78"/>
      <c r="C7" s="108"/>
      <c r="D7" s="107"/>
      <c r="E7" s="2"/>
      <c r="F7" s="108"/>
      <c r="G7" s="109"/>
      <c r="H7" s="110"/>
      <c r="I7" s="73"/>
      <c r="J7" s="73">
        <f t="shared" si="0"/>
        <v>0</v>
      </c>
      <c r="K7" s="73"/>
      <c r="L7" s="73"/>
      <c r="M7" s="73"/>
      <c r="N7" s="73"/>
      <c r="O7" s="73"/>
      <c r="P7" s="1"/>
      <c r="Q7" s="1"/>
      <c r="R7" s="1"/>
      <c r="S7" s="105"/>
      <c r="T7" s="105"/>
      <c r="U7" s="105"/>
      <c r="V7" s="105"/>
      <c r="W7" s="95"/>
      <c r="X7" t="s">
        <v>61</v>
      </c>
      <c r="AA7" t="s">
        <v>74</v>
      </c>
      <c r="AB7" t="s">
        <v>90</v>
      </c>
    </row>
    <row r="8" spans="1:28" ht="29.1" customHeight="1">
      <c r="A8" s="2">
        <v>4</v>
      </c>
      <c r="B8" s="78"/>
      <c r="C8" s="108"/>
      <c r="D8" s="107"/>
      <c r="E8" s="2"/>
      <c r="F8" s="108"/>
      <c r="G8" s="109"/>
      <c r="H8" s="110"/>
      <c r="I8" s="73"/>
      <c r="J8" s="73">
        <f t="shared" si="0"/>
        <v>0</v>
      </c>
      <c r="K8" s="73"/>
      <c r="L8" s="73"/>
      <c r="M8" s="73"/>
      <c r="N8" s="73"/>
      <c r="O8" s="73"/>
      <c r="P8" s="1"/>
      <c r="Q8" s="1"/>
      <c r="R8" s="1"/>
      <c r="S8" s="105"/>
      <c r="T8" s="105"/>
      <c r="U8" s="105"/>
      <c r="V8" s="105"/>
      <c r="W8" s="95"/>
      <c r="X8" t="s">
        <v>62</v>
      </c>
      <c r="Y8" t="s">
        <v>92</v>
      </c>
    </row>
    <row r="9" spans="1:28" ht="29.1" customHeight="1">
      <c r="A9" s="2">
        <v>5</v>
      </c>
      <c r="B9" s="78"/>
      <c r="C9" s="108"/>
      <c r="D9" s="107"/>
      <c r="E9" s="2"/>
      <c r="F9" s="108"/>
      <c r="G9" s="109"/>
      <c r="H9" s="110"/>
      <c r="I9" s="73"/>
      <c r="J9" s="73">
        <f t="shared" si="0"/>
        <v>0</v>
      </c>
      <c r="K9" s="73"/>
      <c r="L9" s="73"/>
      <c r="M9" s="73"/>
      <c r="N9" s="73"/>
      <c r="O9" s="73"/>
      <c r="P9" s="1"/>
      <c r="Q9" s="1"/>
      <c r="R9" s="1"/>
      <c r="S9" s="105"/>
      <c r="T9" s="105"/>
      <c r="U9" s="105"/>
      <c r="V9" s="105"/>
      <c r="W9" s="95"/>
      <c r="X9" t="s">
        <v>63</v>
      </c>
      <c r="Y9" t="s">
        <v>93</v>
      </c>
    </row>
    <row r="10" spans="1:28" ht="29.1" customHeight="1">
      <c r="A10" s="2">
        <v>6</v>
      </c>
      <c r="B10" s="78"/>
      <c r="C10" s="108"/>
      <c r="D10" s="107"/>
      <c r="E10" s="2"/>
      <c r="F10" s="108"/>
      <c r="G10" s="109"/>
      <c r="H10" s="110"/>
      <c r="I10" s="73"/>
      <c r="J10" s="73">
        <f t="shared" si="0"/>
        <v>0</v>
      </c>
      <c r="K10" s="73"/>
      <c r="L10" s="73"/>
      <c r="M10" s="73"/>
      <c r="N10" s="73"/>
      <c r="O10" s="73"/>
      <c r="P10" s="1"/>
      <c r="Q10" s="1"/>
      <c r="R10" s="1"/>
      <c r="S10" s="105"/>
      <c r="T10" s="105"/>
      <c r="U10" s="105"/>
      <c r="V10" s="105"/>
      <c r="W10" s="95"/>
      <c r="X10" t="s">
        <v>64</v>
      </c>
      <c r="Y10" t="s">
        <v>94</v>
      </c>
    </row>
    <row r="11" spans="1:28" ht="29.1" customHeight="1">
      <c r="A11" s="2">
        <v>7</v>
      </c>
      <c r="B11" s="78"/>
      <c r="C11" s="108"/>
      <c r="D11" s="107"/>
      <c r="E11" s="2"/>
      <c r="F11" s="108"/>
      <c r="G11" s="109"/>
      <c r="H11" s="110"/>
      <c r="I11" s="73"/>
      <c r="J11" s="73">
        <f t="shared" si="0"/>
        <v>0</v>
      </c>
      <c r="K11" s="73"/>
      <c r="L11" s="73"/>
      <c r="M11" s="73"/>
      <c r="N11" s="73"/>
      <c r="O11" s="73"/>
      <c r="P11" s="1"/>
      <c r="Q11" s="1"/>
      <c r="R11" s="1"/>
      <c r="S11" s="105"/>
      <c r="T11" s="105"/>
      <c r="U11" s="105"/>
      <c r="V11" s="105"/>
      <c r="W11" s="95"/>
    </row>
    <row r="12" spans="1:28" ht="29.1" customHeight="1">
      <c r="A12" s="2">
        <v>8</v>
      </c>
      <c r="B12" s="78"/>
      <c r="C12" s="108"/>
      <c r="D12" s="107"/>
      <c r="E12" s="2"/>
      <c r="F12" s="108"/>
      <c r="G12" s="109"/>
      <c r="H12" s="110"/>
      <c r="I12" s="73"/>
      <c r="J12" s="73">
        <f t="shared" si="0"/>
        <v>0</v>
      </c>
      <c r="K12" s="73"/>
      <c r="L12" s="73"/>
      <c r="M12" s="73"/>
      <c r="N12" s="73"/>
      <c r="O12" s="73"/>
      <c r="P12" s="1"/>
      <c r="Q12" s="1"/>
      <c r="R12" s="1"/>
      <c r="S12" s="105"/>
      <c r="T12" s="105"/>
      <c r="U12" s="105"/>
      <c r="V12" s="105"/>
      <c r="W12" s="95"/>
    </row>
    <row r="13" spans="1:28" ht="29.1" customHeight="1">
      <c r="A13" s="2">
        <v>9</v>
      </c>
      <c r="B13" s="78"/>
      <c r="C13" s="108"/>
      <c r="D13" s="107"/>
      <c r="E13" s="2"/>
      <c r="F13" s="108"/>
      <c r="G13" s="109"/>
      <c r="H13" s="110"/>
      <c r="I13" s="73"/>
      <c r="J13" s="73">
        <f t="shared" si="0"/>
        <v>0</v>
      </c>
      <c r="K13" s="73"/>
      <c r="L13" s="73"/>
      <c r="M13" s="73"/>
      <c r="N13" s="73"/>
      <c r="O13" s="73"/>
      <c r="P13" s="1"/>
      <c r="Q13" s="1"/>
      <c r="R13" s="1"/>
      <c r="S13" s="105"/>
      <c r="T13" s="105"/>
      <c r="U13" s="105"/>
      <c r="V13" s="105"/>
      <c r="W13" s="95"/>
    </row>
    <row r="14" spans="1:28" ht="29.1" customHeight="1">
      <c r="A14" s="2">
        <v>10</v>
      </c>
      <c r="B14" s="78"/>
      <c r="C14" s="108"/>
      <c r="D14" s="107"/>
      <c r="E14" s="2"/>
      <c r="F14" s="108"/>
      <c r="G14" s="109"/>
      <c r="H14" s="110"/>
      <c r="I14" s="73"/>
      <c r="J14" s="73">
        <f t="shared" si="0"/>
        <v>0</v>
      </c>
      <c r="K14" s="73"/>
      <c r="L14" s="73"/>
      <c r="M14" s="73"/>
      <c r="N14" s="73"/>
      <c r="O14" s="73"/>
      <c r="P14" s="1"/>
      <c r="Q14" s="1"/>
      <c r="R14" s="1"/>
      <c r="S14" s="105"/>
      <c r="T14" s="105"/>
      <c r="U14" s="105"/>
      <c r="V14" s="105"/>
      <c r="W14" s="95"/>
    </row>
    <row r="15" spans="1:28" ht="29.1" customHeight="1">
      <c r="A15" s="2">
        <v>11</v>
      </c>
      <c r="B15" s="78"/>
      <c r="C15" s="108"/>
      <c r="D15" s="107"/>
      <c r="E15" s="2"/>
      <c r="F15" s="108"/>
      <c r="G15" s="109"/>
      <c r="H15" s="110"/>
      <c r="I15" s="73"/>
      <c r="J15" s="73">
        <f t="shared" si="0"/>
        <v>0</v>
      </c>
      <c r="K15" s="73"/>
      <c r="L15" s="73"/>
      <c r="M15" s="73"/>
      <c r="N15" s="73"/>
      <c r="O15" s="73"/>
      <c r="P15" s="1"/>
      <c r="Q15" s="1"/>
      <c r="R15" s="1"/>
      <c r="S15" s="105"/>
      <c r="T15" s="105"/>
      <c r="U15" s="105"/>
      <c r="V15" s="105"/>
      <c r="W15" s="95"/>
    </row>
    <row r="16" spans="1:28" ht="29.1" customHeight="1">
      <c r="A16" s="2">
        <v>12</v>
      </c>
      <c r="B16" s="78"/>
      <c r="C16" s="108"/>
      <c r="D16" s="107"/>
      <c r="E16" s="2"/>
      <c r="F16" s="108"/>
      <c r="G16" s="109"/>
      <c r="H16" s="110"/>
      <c r="I16" s="73"/>
      <c r="J16" s="73">
        <f t="shared" si="0"/>
        <v>0</v>
      </c>
      <c r="K16" s="73"/>
      <c r="L16" s="73"/>
      <c r="M16" s="73"/>
      <c r="N16" s="73"/>
      <c r="O16" s="73"/>
      <c r="P16" s="1"/>
      <c r="Q16" s="1"/>
      <c r="R16" s="1"/>
      <c r="S16" s="105"/>
      <c r="T16" s="105"/>
      <c r="U16" s="105"/>
      <c r="V16" s="105"/>
      <c r="W16" s="95"/>
    </row>
    <row r="17" spans="1:23" ht="29.1" customHeight="1">
      <c r="A17" s="2">
        <v>13</v>
      </c>
      <c r="B17" s="78"/>
      <c r="C17" s="108"/>
      <c r="D17" s="107"/>
      <c r="E17" s="2"/>
      <c r="F17" s="108"/>
      <c r="G17" s="109"/>
      <c r="H17" s="110"/>
      <c r="I17" s="73"/>
      <c r="J17" s="73">
        <f t="shared" si="0"/>
        <v>0</v>
      </c>
      <c r="K17" s="73"/>
      <c r="L17" s="73"/>
      <c r="M17" s="73"/>
      <c r="N17" s="73"/>
      <c r="O17" s="73"/>
      <c r="P17" s="1"/>
      <c r="Q17" s="1"/>
      <c r="R17" s="1"/>
      <c r="S17" s="105"/>
      <c r="T17" s="105"/>
      <c r="U17" s="105"/>
      <c r="V17" s="105"/>
      <c r="W17" s="95"/>
    </row>
    <row r="18" spans="1:23" ht="29.1" customHeight="1">
      <c r="A18" s="2">
        <v>14</v>
      </c>
      <c r="B18" s="78"/>
      <c r="C18" s="108"/>
      <c r="D18" s="107"/>
      <c r="E18" s="2"/>
      <c r="F18" s="108"/>
      <c r="G18" s="109"/>
      <c r="H18" s="110"/>
      <c r="I18" s="73"/>
      <c r="J18" s="73">
        <f t="shared" si="0"/>
        <v>0</v>
      </c>
      <c r="K18" s="73"/>
      <c r="L18" s="73"/>
      <c r="M18" s="73"/>
      <c r="N18" s="73"/>
      <c r="O18" s="73"/>
      <c r="P18" s="1"/>
      <c r="Q18" s="1"/>
      <c r="R18" s="1"/>
      <c r="S18" s="105"/>
      <c r="T18" s="105"/>
      <c r="U18" s="105"/>
      <c r="V18" s="105"/>
      <c r="W18" s="95"/>
    </row>
    <row r="19" spans="1:23" ht="29.1" customHeight="1">
      <c r="A19" s="2">
        <v>15</v>
      </c>
      <c r="B19" s="78"/>
      <c r="C19" s="108"/>
      <c r="D19" s="107"/>
      <c r="E19" s="2"/>
      <c r="F19" s="108"/>
      <c r="G19" s="109"/>
      <c r="H19" s="110"/>
      <c r="I19" s="73"/>
      <c r="J19" s="73">
        <f t="shared" si="0"/>
        <v>0</v>
      </c>
      <c r="K19" s="73"/>
      <c r="L19" s="73"/>
      <c r="M19" s="73"/>
      <c r="N19" s="73"/>
      <c r="O19" s="73"/>
      <c r="P19" s="1"/>
      <c r="Q19" s="1"/>
      <c r="R19" s="1"/>
      <c r="S19" s="105"/>
      <c r="T19" s="105"/>
      <c r="U19" s="105"/>
      <c r="V19" s="105"/>
      <c r="W19" s="95"/>
    </row>
    <row r="20" spans="1:23" ht="29.1" customHeight="1">
      <c r="A20" s="2">
        <v>16</v>
      </c>
      <c r="B20" s="78"/>
      <c r="C20" s="108"/>
      <c r="D20" s="107"/>
      <c r="E20" s="2"/>
      <c r="F20" s="108"/>
      <c r="G20" s="109"/>
      <c r="H20" s="110"/>
      <c r="I20" s="73"/>
      <c r="J20" s="73">
        <f t="shared" si="0"/>
        <v>0</v>
      </c>
      <c r="K20" s="73"/>
      <c r="L20" s="73"/>
      <c r="M20" s="73"/>
      <c r="N20" s="73"/>
      <c r="O20" s="73"/>
      <c r="P20" s="1"/>
      <c r="Q20" s="1"/>
      <c r="R20" s="1"/>
      <c r="S20" s="105"/>
      <c r="T20" s="105"/>
      <c r="U20" s="105"/>
      <c r="V20" s="105"/>
      <c r="W20" s="95"/>
    </row>
    <row r="21" spans="1:23" ht="29.1" customHeight="1">
      <c r="A21" s="2">
        <v>17</v>
      </c>
      <c r="B21" s="78"/>
      <c r="C21" s="108"/>
      <c r="D21" s="107"/>
      <c r="E21" s="2"/>
      <c r="F21" s="108"/>
      <c r="G21" s="109"/>
      <c r="H21" s="110"/>
      <c r="I21" s="73"/>
      <c r="J21" s="73">
        <f t="shared" si="0"/>
        <v>0</v>
      </c>
      <c r="K21" s="73"/>
      <c r="L21" s="73"/>
      <c r="M21" s="73"/>
      <c r="N21" s="73"/>
      <c r="O21" s="73"/>
      <c r="P21" s="1"/>
      <c r="Q21" s="1"/>
      <c r="R21" s="1"/>
      <c r="S21" s="105"/>
      <c r="T21" s="105"/>
      <c r="U21" s="105"/>
      <c r="V21" s="105"/>
      <c r="W21" s="95"/>
    </row>
    <row r="22" spans="1:23" ht="29.1" customHeight="1">
      <c r="A22" s="2">
        <v>18</v>
      </c>
      <c r="B22" s="78"/>
      <c r="C22" s="108"/>
      <c r="D22" s="107"/>
      <c r="E22" s="2"/>
      <c r="F22" s="108"/>
      <c r="G22" s="109"/>
      <c r="H22" s="110"/>
      <c r="I22" s="73"/>
      <c r="J22" s="73">
        <f t="shared" si="0"/>
        <v>0</v>
      </c>
      <c r="K22" s="73"/>
      <c r="L22" s="73"/>
      <c r="M22" s="73"/>
      <c r="N22" s="73"/>
      <c r="O22" s="73"/>
      <c r="P22" s="1"/>
      <c r="Q22" s="1"/>
      <c r="R22" s="1"/>
      <c r="S22" s="105"/>
      <c r="T22" s="105"/>
      <c r="U22" s="105"/>
      <c r="V22" s="105"/>
      <c r="W22" s="95"/>
    </row>
    <row r="23" spans="1:23" ht="29.1" customHeight="1">
      <c r="A23" s="2">
        <v>19</v>
      </c>
      <c r="B23" s="78"/>
      <c r="C23" s="108"/>
      <c r="D23" s="107"/>
      <c r="E23" s="2"/>
      <c r="F23" s="108"/>
      <c r="G23" s="109"/>
      <c r="H23" s="110"/>
      <c r="I23" s="73"/>
      <c r="J23" s="73">
        <f t="shared" si="0"/>
        <v>0</v>
      </c>
      <c r="K23" s="73"/>
      <c r="L23" s="73"/>
      <c r="M23" s="73"/>
      <c r="N23" s="73"/>
      <c r="O23" s="73"/>
      <c r="P23" s="1"/>
      <c r="Q23" s="1"/>
      <c r="R23" s="1"/>
      <c r="S23" s="105"/>
      <c r="T23" s="105"/>
      <c r="U23" s="105"/>
      <c r="V23" s="105"/>
      <c r="W23" s="95"/>
    </row>
    <row r="24" spans="1:23" ht="29.1" customHeight="1">
      <c r="A24" s="2">
        <v>20</v>
      </c>
      <c r="B24" s="78"/>
      <c r="C24" s="108"/>
      <c r="D24" s="107"/>
      <c r="E24" s="2"/>
      <c r="F24" s="108"/>
      <c r="G24" s="109"/>
      <c r="H24" s="110"/>
      <c r="I24" s="73"/>
      <c r="J24" s="73">
        <f t="shared" si="0"/>
        <v>0</v>
      </c>
      <c r="K24" s="73"/>
      <c r="L24" s="73"/>
      <c r="M24" s="73"/>
      <c r="N24" s="73"/>
      <c r="O24" s="73"/>
      <c r="P24" s="1"/>
      <c r="Q24" s="1"/>
      <c r="R24" s="1"/>
      <c r="S24" s="105"/>
      <c r="T24" s="105"/>
      <c r="U24" s="105"/>
      <c r="V24" s="105"/>
      <c r="W24" s="95"/>
    </row>
    <row r="26" spans="1:23">
      <c r="B26" s="155" t="s">
        <v>79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2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9"/>
  </sheetPr>
  <dimension ref="A1:J28"/>
  <sheetViews>
    <sheetView workbookViewId="0">
      <selection activeCell="F8" sqref="F8"/>
    </sheetView>
  </sheetViews>
  <sheetFormatPr defaultRowHeight="13.5"/>
  <cols>
    <col min="1" max="1" width="1.875" customWidth="1"/>
    <col min="2" max="2" width="20.875" customWidth="1"/>
    <col min="3" max="3" width="19" customWidth="1"/>
    <col min="4" max="4" width="5.625" customWidth="1"/>
    <col min="5" max="5" width="12.875" customWidth="1"/>
    <col min="6" max="6" width="11.5" customWidth="1"/>
    <col min="7" max="7" width="14.25" customWidth="1"/>
    <col min="8" max="8" width="1.375" customWidth="1"/>
  </cols>
  <sheetData>
    <row r="1" spans="1:8" ht="48" customHeight="1"/>
    <row r="2" spans="1:8">
      <c r="A2" s="235" t="s">
        <v>172</v>
      </c>
      <c r="B2" s="235"/>
      <c r="C2" s="235"/>
      <c r="D2" s="235"/>
      <c r="E2" s="235"/>
      <c r="F2" s="235"/>
      <c r="G2" s="235"/>
      <c r="H2" s="235"/>
    </row>
    <row r="3" spans="1:8">
      <c r="A3" s="235"/>
      <c r="B3" s="235"/>
      <c r="C3" s="235"/>
      <c r="D3" s="235"/>
      <c r="E3" s="235"/>
      <c r="F3" s="235"/>
      <c r="G3" s="235"/>
      <c r="H3" s="235"/>
    </row>
    <row r="5" spans="1:8" ht="30" customHeight="1">
      <c r="B5" s="2" t="s">
        <v>173</v>
      </c>
      <c r="C5" s="76"/>
      <c r="D5" s="3"/>
      <c r="E5" s="2" t="s">
        <v>171</v>
      </c>
      <c r="F5" s="238"/>
      <c r="G5" s="238"/>
    </row>
    <row r="6" spans="1:8" ht="29.25" customHeight="1">
      <c r="E6" s="2" t="s">
        <v>170</v>
      </c>
      <c r="F6" s="238"/>
      <c r="G6" s="238"/>
    </row>
    <row r="7" spans="1:8" ht="12.75" customHeight="1">
      <c r="G7" s="67"/>
    </row>
    <row r="8" spans="1:8" ht="21">
      <c r="B8" s="236" t="s">
        <v>169</v>
      </c>
      <c r="C8" s="237"/>
    </row>
    <row r="9" spans="1:8" ht="12" customHeight="1"/>
    <row r="10" spans="1:8" ht="50.1" customHeight="1">
      <c r="B10" s="129" t="s">
        <v>165</v>
      </c>
      <c r="C10" s="130">
        <v>5000</v>
      </c>
      <c r="D10" s="131" t="s">
        <v>67</v>
      </c>
      <c r="E10" s="132"/>
      <c r="F10" s="131" t="s">
        <v>167</v>
      </c>
      <c r="G10" s="130">
        <f>C10*E10</f>
        <v>0</v>
      </c>
    </row>
    <row r="11" spans="1:8" ht="50.1" customHeight="1">
      <c r="B11" s="129" t="s">
        <v>166</v>
      </c>
      <c r="C11" s="130">
        <v>8000</v>
      </c>
      <c r="D11" s="131" t="s">
        <v>67</v>
      </c>
      <c r="E11" s="132"/>
      <c r="F11" s="131" t="s">
        <v>32</v>
      </c>
      <c r="G11" s="130">
        <f t="shared" ref="G11:G12" si="0">C11*E11</f>
        <v>0</v>
      </c>
    </row>
    <row r="12" spans="1:8" ht="50.1" customHeight="1">
      <c r="B12" s="129" t="s">
        <v>164</v>
      </c>
      <c r="C12" s="130">
        <v>12000</v>
      </c>
      <c r="D12" s="131" t="s">
        <v>67</v>
      </c>
      <c r="E12" s="132"/>
      <c r="F12" s="131" t="s">
        <v>168</v>
      </c>
      <c r="G12" s="130">
        <f t="shared" si="0"/>
        <v>0</v>
      </c>
    </row>
    <row r="13" spans="1:8" ht="50.1" customHeight="1">
      <c r="B13" s="131"/>
      <c r="C13" s="131"/>
      <c r="D13" s="131"/>
      <c r="E13" s="131"/>
      <c r="F13" s="131"/>
      <c r="G13" s="131"/>
    </row>
    <row r="14" spans="1:8" ht="50.1" customHeight="1">
      <c r="B14" s="131"/>
      <c r="C14" s="131"/>
      <c r="D14" s="131"/>
      <c r="E14" s="233" t="s">
        <v>78</v>
      </c>
      <c r="F14" s="234"/>
      <c r="G14" s="133">
        <f>G10+G11+G12</f>
        <v>0</v>
      </c>
    </row>
    <row r="15" spans="1:8" ht="12" customHeight="1">
      <c r="E15" s="3"/>
      <c r="G15" s="67"/>
    </row>
    <row r="28" spans="2:10" ht="18.75">
      <c r="B28" s="232"/>
      <c r="C28" s="232"/>
      <c r="D28" s="232"/>
      <c r="E28" s="232"/>
      <c r="F28" s="232"/>
      <c r="G28" s="232"/>
      <c r="H28" s="232"/>
      <c r="I28" s="232"/>
      <c r="J28" s="232"/>
    </row>
  </sheetData>
  <mergeCells count="6">
    <mergeCell ref="B28:J28"/>
    <mergeCell ref="E14:F14"/>
    <mergeCell ref="A2:H3"/>
    <mergeCell ref="B8:C8"/>
    <mergeCell ref="F5:G5"/>
    <mergeCell ref="F6:G6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</sheetPr>
  <dimension ref="A1:S36"/>
  <sheetViews>
    <sheetView tabSelected="1" topLeftCell="A10" workbookViewId="0">
      <selection activeCell="J7" sqref="J7"/>
    </sheetView>
  </sheetViews>
  <sheetFormatPr defaultRowHeight="13.5"/>
  <cols>
    <col min="1" max="1" width="4" customWidth="1"/>
    <col min="2" max="2" width="12.25" customWidth="1"/>
    <col min="3" max="4" width="12.625" customWidth="1"/>
    <col min="5" max="7" width="6.375" customWidth="1"/>
    <col min="8" max="8" width="11.75" customWidth="1"/>
    <col min="9" max="9" width="6.25" customWidth="1"/>
    <col min="10" max="10" width="13" customWidth="1"/>
    <col min="11" max="11" width="9" hidden="1" customWidth="1"/>
    <col min="12" max="12" width="10.75" hidden="1" customWidth="1"/>
    <col min="13" max="19" width="9" hidden="1" customWidth="1"/>
  </cols>
  <sheetData>
    <row r="1" spans="1:18" ht="28.5" customHeight="1">
      <c r="B1" s="171" t="s">
        <v>163</v>
      </c>
      <c r="C1" s="171"/>
      <c r="D1" s="171"/>
      <c r="E1" s="171"/>
      <c r="F1" s="171"/>
      <c r="G1" s="171"/>
      <c r="H1" s="171"/>
      <c r="I1" s="171"/>
      <c r="J1" s="171"/>
      <c r="K1" s="94"/>
    </row>
    <row r="2" spans="1:18" ht="9" customHeight="1">
      <c r="C2" s="128"/>
      <c r="D2" s="128"/>
      <c r="E2" s="134"/>
      <c r="F2" s="134"/>
      <c r="G2" s="134"/>
      <c r="H2" s="134"/>
      <c r="I2" s="134"/>
      <c r="J2" s="134"/>
      <c r="K2" s="82"/>
    </row>
    <row r="3" spans="1:18" ht="28.5" customHeight="1">
      <c r="C3" s="128"/>
      <c r="E3" s="151"/>
      <c r="F3" s="151"/>
      <c r="G3" s="152"/>
      <c r="H3" s="2" t="s">
        <v>176</v>
      </c>
      <c r="I3" s="178"/>
      <c r="J3" s="179"/>
      <c r="K3" s="94"/>
    </row>
    <row r="4" spans="1:18" ht="31.5" customHeight="1">
      <c r="C4" s="77"/>
      <c r="D4" s="77"/>
      <c r="E4" s="96"/>
      <c r="F4" s="175" t="s">
        <v>178</v>
      </c>
      <c r="G4" s="176"/>
      <c r="H4" s="177"/>
      <c r="I4" s="177"/>
      <c r="J4" s="177"/>
      <c r="K4" s="82"/>
      <c r="L4" s="119">
        <v>45487</v>
      </c>
    </row>
    <row r="5" spans="1:18" ht="20.100000000000001" customHeight="1">
      <c r="A5" s="71"/>
      <c r="B5" s="172" t="s">
        <v>144</v>
      </c>
      <c r="C5" s="162" t="s">
        <v>145</v>
      </c>
      <c r="D5" s="163"/>
      <c r="E5" s="174" t="s">
        <v>180</v>
      </c>
      <c r="F5" s="167" t="s">
        <v>179</v>
      </c>
      <c r="G5" s="182" t="s">
        <v>55</v>
      </c>
      <c r="H5" s="169" t="s">
        <v>125</v>
      </c>
      <c r="I5" s="184" t="s">
        <v>56</v>
      </c>
      <c r="J5" s="180" t="s">
        <v>126</v>
      </c>
      <c r="K5" s="92"/>
      <c r="L5" s="153" t="s">
        <v>57</v>
      </c>
      <c r="M5" s="153" t="s">
        <v>58</v>
      </c>
      <c r="N5" s="3"/>
      <c r="O5" s="3"/>
      <c r="P5" s="3"/>
    </row>
    <row r="6" spans="1:18" ht="20.100000000000001" customHeight="1">
      <c r="A6" s="72"/>
      <c r="B6" s="173"/>
      <c r="C6" s="78" t="s">
        <v>0</v>
      </c>
      <c r="D6" s="85" t="s">
        <v>1</v>
      </c>
      <c r="E6" s="154"/>
      <c r="F6" s="168"/>
      <c r="G6" s="183"/>
      <c r="H6" s="170"/>
      <c r="I6" s="185"/>
      <c r="J6" s="181"/>
      <c r="K6" s="93"/>
      <c r="L6" s="154"/>
      <c r="M6" s="154"/>
      <c r="N6" s="3"/>
      <c r="O6" s="3"/>
      <c r="P6" s="3"/>
    </row>
    <row r="7" spans="1:18" ht="30" customHeight="1">
      <c r="A7" s="2">
        <v>1</v>
      </c>
      <c r="B7" s="120"/>
      <c r="C7" s="121"/>
      <c r="D7" s="122"/>
      <c r="E7" s="123"/>
      <c r="F7" s="123"/>
      <c r="G7" s="124"/>
      <c r="H7" s="127"/>
      <c r="I7" s="125"/>
      <c r="J7" s="126"/>
      <c r="K7" s="95"/>
      <c r="M7" t="s">
        <v>65</v>
      </c>
      <c r="O7" t="s">
        <v>72</v>
      </c>
      <c r="P7" t="s">
        <v>124</v>
      </c>
      <c r="Q7" t="s">
        <v>135</v>
      </c>
      <c r="R7" t="s">
        <v>131</v>
      </c>
    </row>
    <row r="8" spans="1:18" ht="30" customHeight="1">
      <c r="A8" s="2">
        <v>2</v>
      </c>
      <c r="B8" s="120"/>
      <c r="C8" s="121"/>
      <c r="D8" s="122"/>
      <c r="E8" s="123"/>
      <c r="F8" s="123"/>
      <c r="G8" s="124"/>
      <c r="H8" s="127"/>
      <c r="I8" s="125"/>
      <c r="J8" s="126"/>
      <c r="K8" s="95"/>
      <c r="M8" t="s">
        <v>66</v>
      </c>
      <c r="O8" t="s">
        <v>129</v>
      </c>
      <c r="P8" t="s">
        <v>123</v>
      </c>
      <c r="Q8" t="s">
        <v>136</v>
      </c>
      <c r="R8" t="s">
        <v>130</v>
      </c>
    </row>
    <row r="9" spans="1:18" ht="30" customHeight="1">
      <c r="A9" s="2">
        <v>3</v>
      </c>
      <c r="B9" s="120"/>
      <c r="C9" s="121"/>
      <c r="D9" s="122"/>
      <c r="E9" s="123"/>
      <c r="F9" s="123"/>
      <c r="G9" s="124"/>
      <c r="H9" s="127"/>
      <c r="I9" s="125"/>
      <c r="J9" s="126"/>
      <c r="K9" s="95"/>
      <c r="Q9" t="s">
        <v>137</v>
      </c>
      <c r="R9" t="s">
        <v>132</v>
      </c>
    </row>
    <row r="10" spans="1:18" ht="30" customHeight="1">
      <c r="A10" s="2">
        <v>4</v>
      </c>
      <c r="B10" s="120"/>
      <c r="C10" s="121"/>
      <c r="D10" s="122"/>
      <c r="E10" s="123"/>
      <c r="F10" s="123"/>
      <c r="G10" s="124"/>
      <c r="H10" s="127"/>
      <c r="I10" s="125"/>
      <c r="J10" s="126"/>
      <c r="K10" s="95"/>
      <c r="Q10" t="s">
        <v>138</v>
      </c>
      <c r="R10" t="s">
        <v>133</v>
      </c>
    </row>
    <row r="11" spans="1:18" ht="30" customHeight="1">
      <c r="A11" s="2">
        <v>5</v>
      </c>
      <c r="B11" s="120"/>
      <c r="C11" s="121"/>
      <c r="D11" s="122"/>
      <c r="E11" s="123"/>
      <c r="F11" s="123"/>
      <c r="G11" s="124"/>
      <c r="H11" s="127"/>
      <c r="I11" s="125"/>
      <c r="J11" s="126"/>
      <c r="K11" s="95"/>
      <c r="N11" t="s">
        <v>127</v>
      </c>
      <c r="Q11" t="s">
        <v>141</v>
      </c>
      <c r="R11" t="s">
        <v>139</v>
      </c>
    </row>
    <row r="12" spans="1:18" ht="30" customHeight="1">
      <c r="A12" s="2">
        <v>6</v>
      </c>
      <c r="B12" s="120"/>
      <c r="C12" s="121"/>
      <c r="D12" s="122"/>
      <c r="E12" s="123"/>
      <c r="F12" s="123"/>
      <c r="G12" s="124"/>
      <c r="H12" s="127"/>
      <c r="I12" s="125"/>
      <c r="J12" s="126"/>
      <c r="K12" s="95"/>
      <c r="N12" t="s">
        <v>128</v>
      </c>
      <c r="Q12" t="s">
        <v>142</v>
      </c>
      <c r="R12" t="s">
        <v>143</v>
      </c>
    </row>
    <row r="13" spans="1:18" ht="30" customHeight="1">
      <c r="A13" s="2">
        <v>7</v>
      </c>
      <c r="B13" s="120"/>
      <c r="C13" s="121"/>
      <c r="D13" s="122"/>
      <c r="E13" s="123"/>
      <c r="F13" s="123"/>
      <c r="G13" s="124"/>
      <c r="H13" s="127"/>
      <c r="I13" s="125"/>
      <c r="J13" s="126"/>
      <c r="K13" s="95"/>
      <c r="Q13" t="s">
        <v>134</v>
      </c>
      <c r="R13" t="s">
        <v>140</v>
      </c>
    </row>
    <row r="14" spans="1:18" ht="30" customHeight="1">
      <c r="A14" s="2">
        <v>8</v>
      </c>
      <c r="B14" s="120"/>
      <c r="C14" s="121"/>
      <c r="D14" s="122"/>
      <c r="E14" s="123"/>
      <c r="F14" s="123"/>
      <c r="G14" s="124"/>
      <c r="H14" s="127"/>
      <c r="I14" s="125"/>
      <c r="J14" s="126"/>
      <c r="K14" s="95"/>
    </row>
    <row r="15" spans="1:18" ht="30" customHeight="1">
      <c r="A15" s="2">
        <v>9</v>
      </c>
      <c r="B15" s="120"/>
      <c r="C15" s="121"/>
      <c r="D15" s="122"/>
      <c r="E15" s="123"/>
      <c r="F15" s="123"/>
      <c r="G15" s="124"/>
      <c r="H15" s="127"/>
      <c r="I15" s="125"/>
      <c r="J15" s="126"/>
      <c r="K15" s="95"/>
    </row>
    <row r="16" spans="1:18" ht="30" customHeight="1">
      <c r="A16" s="2">
        <v>10</v>
      </c>
      <c r="B16" s="120"/>
      <c r="C16" s="121"/>
      <c r="D16" s="122"/>
      <c r="E16" s="123"/>
      <c r="F16" s="123"/>
      <c r="G16" s="124"/>
      <c r="H16" s="127"/>
      <c r="I16" s="125"/>
      <c r="J16" s="126"/>
      <c r="K16" s="95"/>
    </row>
    <row r="17" spans="1:11" ht="30" customHeight="1">
      <c r="A17" s="2">
        <v>11</v>
      </c>
      <c r="B17" s="120"/>
      <c r="C17" s="121"/>
      <c r="D17" s="122"/>
      <c r="E17" s="123"/>
      <c r="F17" s="123"/>
      <c r="G17" s="124"/>
      <c r="H17" s="127"/>
      <c r="I17" s="125"/>
      <c r="J17" s="126"/>
      <c r="K17" s="95"/>
    </row>
    <row r="18" spans="1:11" ht="30" customHeight="1">
      <c r="A18" s="2">
        <v>12</v>
      </c>
      <c r="B18" s="120"/>
      <c r="C18" s="121"/>
      <c r="D18" s="122"/>
      <c r="E18" s="123"/>
      <c r="F18" s="123"/>
      <c r="G18" s="124"/>
      <c r="H18" s="127"/>
      <c r="I18" s="125"/>
      <c r="J18" s="126"/>
      <c r="K18" s="95"/>
    </row>
    <row r="19" spans="1:11" ht="30" customHeight="1">
      <c r="A19" s="2">
        <v>13</v>
      </c>
      <c r="B19" s="120"/>
      <c r="C19" s="121"/>
      <c r="D19" s="122"/>
      <c r="E19" s="123"/>
      <c r="F19" s="123"/>
      <c r="G19" s="124"/>
      <c r="H19" s="127"/>
      <c r="I19" s="125"/>
      <c r="J19" s="126"/>
      <c r="K19" s="95"/>
    </row>
    <row r="20" spans="1:11" ht="30" customHeight="1">
      <c r="A20" s="2">
        <v>14</v>
      </c>
      <c r="B20" s="120"/>
      <c r="C20" s="121"/>
      <c r="D20" s="122"/>
      <c r="E20" s="123"/>
      <c r="F20" s="123"/>
      <c r="G20" s="124"/>
      <c r="H20" s="127"/>
      <c r="I20" s="125"/>
      <c r="J20" s="126"/>
      <c r="K20" s="95"/>
    </row>
    <row r="21" spans="1:11" ht="30" customHeight="1">
      <c r="A21" s="2">
        <v>15</v>
      </c>
      <c r="B21" s="120"/>
      <c r="C21" s="121"/>
      <c r="D21" s="122"/>
      <c r="E21" s="123"/>
      <c r="F21" s="123"/>
      <c r="G21" s="124"/>
      <c r="H21" s="127"/>
      <c r="I21" s="125"/>
      <c r="J21" s="126"/>
      <c r="K21" s="95"/>
    </row>
    <row r="22" spans="1:11" ht="30" customHeight="1">
      <c r="A22" s="2">
        <v>16</v>
      </c>
      <c r="B22" s="120"/>
      <c r="C22" s="121"/>
      <c r="D22" s="122"/>
      <c r="E22" s="123"/>
      <c r="F22" s="123"/>
      <c r="G22" s="124"/>
      <c r="H22" s="127"/>
      <c r="I22" s="125"/>
      <c r="J22" s="126"/>
      <c r="K22" s="95"/>
    </row>
    <row r="23" spans="1:11" ht="30" customHeight="1">
      <c r="A23" s="2">
        <v>17</v>
      </c>
      <c r="B23" s="120"/>
      <c r="C23" s="121"/>
      <c r="D23" s="122"/>
      <c r="E23" s="123"/>
      <c r="F23" s="123"/>
      <c r="G23" s="124"/>
      <c r="H23" s="127"/>
      <c r="I23" s="125"/>
      <c r="J23" s="126"/>
      <c r="K23" s="95"/>
    </row>
    <row r="24" spans="1:11" ht="30" customHeight="1">
      <c r="A24" s="2">
        <v>18</v>
      </c>
      <c r="B24" s="120"/>
      <c r="C24" s="121"/>
      <c r="D24" s="122"/>
      <c r="E24" s="123"/>
      <c r="F24" s="123"/>
      <c r="G24" s="124"/>
      <c r="H24" s="127"/>
      <c r="I24" s="125"/>
      <c r="J24" s="126"/>
      <c r="K24" s="95"/>
    </row>
    <row r="25" spans="1:11" ht="30" customHeight="1">
      <c r="A25" s="2">
        <v>19</v>
      </c>
      <c r="B25" s="120"/>
      <c r="C25" s="121"/>
      <c r="D25" s="122"/>
      <c r="E25" s="123"/>
      <c r="F25" s="123"/>
      <c r="G25" s="124"/>
      <c r="H25" s="127"/>
      <c r="I25" s="125"/>
      <c r="J25" s="126"/>
      <c r="K25" s="95"/>
    </row>
    <row r="26" spans="1:11" ht="30" customHeight="1">
      <c r="A26" s="2">
        <v>20</v>
      </c>
      <c r="B26" s="120"/>
      <c r="C26" s="121"/>
      <c r="D26" s="122"/>
      <c r="E26" s="123"/>
      <c r="F26" s="123"/>
      <c r="G26" s="124"/>
      <c r="H26" s="127"/>
      <c r="I26" s="125"/>
      <c r="J26" s="126"/>
      <c r="K26" s="95"/>
    </row>
    <row r="27" spans="1:11">
      <c r="E27" s="3"/>
      <c r="F27" s="3"/>
      <c r="G27" s="3"/>
      <c r="H27" s="3"/>
      <c r="I27" s="3"/>
      <c r="J27" s="3"/>
    </row>
    <row r="28" spans="1:11" ht="18" customHeight="1"/>
    <row r="36" spans="10:10">
      <c r="J36" s="3"/>
    </row>
  </sheetData>
  <mergeCells count="13">
    <mergeCell ref="L5:L6"/>
    <mergeCell ref="M5:M6"/>
    <mergeCell ref="C5:D5"/>
    <mergeCell ref="H5:H6"/>
    <mergeCell ref="B1:J1"/>
    <mergeCell ref="B5:B6"/>
    <mergeCell ref="E5:E6"/>
    <mergeCell ref="F4:J4"/>
    <mergeCell ref="I3:J3"/>
    <mergeCell ref="J5:J6"/>
    <mergeCell ref="F5:F6"/>
    <mergeCell ref="G5:G6"/>
    <mergeCell ref="I5:I6"/>
  </mergeCells>
  <phoneticPr fontId="36"/>
  <dataValidations count="4">
    <dataValidation type="list" allowBlank="1" showInputMessage="1" showErrorMessage="1" sqref="I7:I26 G7:G26" xr:uid="{00000000-0002-0000-0100-000000000000}">
      <formula1>$N$11:$N$13</formula1>
    </dataValidation>
    <dataValidation type="list" allowBlank="1" showInputMessage="1" showErrorMessage="1" sqref="E7:E26" xr:uid="{00000000-0002-0000-0100-000001000000}">
      <formula1>$M$7:$M$9</formula1>
    </dataValidation>
    <dataValidation type="list" allowBlank="1" showInputMessage="1" showErrorMessage="1" sqref="J7:J26" xr:uid="{00000000-0002-0000-0100-000003000000}">
      <formula1>$Q$7:$Q$14</formula1>
    </dataValidation>
    <dataValidation type="list" allowBlank="1" showInputMessage="1" showErrorMessage="1" sqref="H7:H26" xr:uid="{00000000-0002-0000-0100-000002000000}">
      <formula1>$R$7:$R$14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9DD2C-C791-44B2-B3D6-E2D652A4591C}">
  <sheetPr>
    <tabColor rgb="FFFFFF00"/>
  </sheetPr>
  <dimension ref="B2:J98"/>
  <sheetViews>
    <sheetView topLeftCell="A64" workbookViewId="0">
      <selection activeCell="N51" sqref="N51"/>
    </sheetView>
  </sheetViews>
  <sheetFormatPr defaultRowHeight="13.5"/>
  <cols>
    <col min="1" max="1" width="2.125" customWidth="1"/>
    <col min="2" max="2" width="3.125" customWidth="1"/>
    <col min="3" max="3" width="11.625" customWidth="1"/>
    <col min="4" max="5" width="12.625" customWidth="1"/>
    <col min="6" max="6" width="1.375" customWidth="1"/>
    <col min="7" max="7" width="3" customWidth="1"/>
    <col min="8" max="8" width="11.625" customWidth="1"/>
    <col min="9" max="10" width="12.625" customWidth="1"/>
    <col min="11" max="11" width="2.125" customWidth="1"/>
  </cols>
  <sheetData>
    <row r="2" spans="2:10" ht="25.5" customHeight="1">
      <c r="C2" s="186" t="s">
        <v>177</v>
      </c>
      <c r="D2" s="186"/>
      <c r="E2" s="186"/>
      <c r="F2" s="186"/>
      <c r="G2" s="186"/>
      <c r="H2" s="186"/>
      <c r="I2" s="186"/>
      <c r="J2" s="186"/>
    </row>
    <row r="3" spans="2:10" ht="17.25">
      <c r="B3" s="135"/>
      <c r="C3" s="187" t="s">
        <v>175</v>
      </c>
      <c r="D3" s="188"/>
      <c r="E3" s="188"/>
      <c r="F3" s="189"/>
      <c r="G3" s="189"/>
      <c r="H3" s="189"/>
      <c r="I3" s="189"/>
      <c r="J3" s="189"/>
    </row>
    <row r="4" spans="2:10" ht="24" customHeight="1" thickBot="1">
      <c r="B4" s="197" t="s">
        <v>152</v>
      </c>
      <c r="C4" s="197"/>
      <c r="D4" s="143"/>
      <c r="E4" s="143"/>
      <c r="G4" s="135"/>
      <c r="H4" s="142"/>
      <c r="I4" s="143"/>
      <c r="J4" s="143"/>
    </row>
    <row r="5" spans="2:10" ht="15.95" customHeight="1" thickBot="1">
      <c r="B5" s="148" t="s">
        <v>151</v>
      </c>
      <c r="C5" s="149" t="s">
        <v>150</v>
      </c>
      <c r="D5" s="190"/>
      <c r="E5" s="191"/>
      <c r="G5" s="150" t="s">
        <v>153</v>
      </c>
      <c r="H5" s="149" t="s">
        <v>150</v>
      </c>
      <c r="I5" s="190"/>
      <c r="J5" s="191"/>
    </row>
    <row r="6" spans="2:10" ht="15.95" customHeight="1">
      <c r="B6" s="192"/>
      <c r="C6" s="194" t="s">
        <v>149</v>
      </c>
      <c r="D6" s="194" t="s">
        <v>146</v>
      </c>
      <c r="E6" s="192" t="s">
        <v>148</v>
      </c>
      <c r="G6" s="147"/>
      <c r="H6" s="194" t="s">
        <v>149</v>
      </c>
      <c r="I6" s="194" t="s">
        <v>146</v>
      </c>
      <c r="J6" s="192" t="s">
        <v>148</v>
      </c>
    </row>
    <row r="7" spans="2:10" ht="15.95" customHeight="1">
      <c r="B7" s="193"/>
      <c r="C7" s="194"/>
      <c r="D7" s="194"/>
      <c r="E7" s="193"/>
      <c r="G7" s="141"/>
      <c r="H7" s="194"/>
      <c r="I7" s="194"/>
      <c r="J7" s="195"/>
    </row>
    <row r="8" spans="2:10" ht="15.95" customHeight="1">
      <c r="B8" s="140">
        <v>1</v>
      </c>
      <c r="C8" s="104"/>
      <c r="D8" s="138"/>
      <c r="E8" s="138"/>
      <c r="G8" s="140">
        <v>1</v>
      </c>
      <c r="H8" s="144"/>
      <c r="I8" s="144"/>
      <c r="J8" s="144"/>
    </row>
    <row r="9" spans="2:10" ht="15.95" customHeight="1">
      <c r="B9" s="140">
        <v>2</v>
      </c>
      <c r="C9" s="138"/>
      <c r="D9" s="138"/>
      <c r="E9" s="138"/>
      <c r="G9" s="140">
        <v>2</v>
      </c>
      <c r="H9" s="144"/>
      <c r="I9" s="144"/>
      <c r="J9" s="144"/>
    </row>
    <row r="10" spans="2:10" ht="15.95" customHeight="1">
      <c r="B10" s="140">
        <v>3</v>
      </c>
      <c r="C10" s="138"/>
      <c r="D10" s="138"/>
      <c r="E10" s="138"/>
      <c r="G10" s="140">
        <v>3</v>
      </c>
      <c r="H10" s="144"/>
      <c r="I10" s="144"/>
      <c r="J10" s="144"/>
    </row>
    <row r="11" spans="2:10" ht="15.95" customHeight="1">
      <c r="B11" s="140">
        <v>4</v>
      </c>
      <c r="C11" s="138"/>
      <c r="D11" s="138"/>
      <c r="E11" s="138"/>
      <c r="G11" s="140">
        <v>4</v>
      </c>
      <c r="H11" s="144"/>
      <c r="I11" s="144"/>
      <c r="J11" s="144"/>
    </row>
    <row r="12" spans="2:10" ht="15.95" customHeight="1">
      <c r="B12" s="136">
        <v>5</v>
      </c>
      <c r="C12" s="138"/>
      <c r="D12" s="138"/>
      <c r="E12" s="138"/>
      <c r="G12" s="136">
        <v>5</v>
      </c>
      <c r="H12" s="144"/>
      <c r="I12" s="144"/>
      <c r="J12" s="144"/>
    </row>
    <row r="13" spans="2:10" ht="15.95" customHeight="1" thickBot="1">
      <c r="B13" s="137"/>
      <c r="C13" s="135"/>
      <c r="D13" s="135"/>
      <c r="E13" s="137"/>
      <c r="G13" s="137"/>
      <c r="H13" s="135"/>
      <c r="I13" s="135"/>
      <c r="J13" s="137"/>
    </row>
    <row r="14" spans="2:10" ht="15.95" customHeight="1" thickBot="1">
      <c r="B14" s="150" t="s">
        <v>154</v>
      </c>
      <c r="C14" s="149" t="s">
        <v>150</v>
      </c>
      <c r="D14" s="190"/>
      <c r="E14" s="191"/>
      <c r="G14" s="150" t="s">
        <v>155</v>
      </c>
      <c r="H14" s="149" t="s">
        <v>150</v>
      </c>
      <c r="I14" s="190"/>
      <c r="J14" s="191"/>
    </row>
    <row r="15" spans="2:10" ht="15.95" customHeight="1">
      <c r="B15" s="192"/>
      <c r="C15" s="194" t="s">
        <v>149</v>
      </c>
      <c r="D15" s="194" t="s">
        <v>146</v>
      </c>
      <c r="E15" s="192" t="s">
        <v>147</v>
      </c>
      <c r="G15" s="192"/>
      <c r="H15" s="194" t="s">
        <v>149</v>
      </c>
      <c r="I15" s="194" t="s">
        <v>146</v>
      </c>
      <c r="J15" s="192" t="s">
        <v>147</v>
      </c>
    </row>
    <row r="16" spans="2:10" ht="15.95" customHeight="1">
      <c r="B16" s="193"/>
      <c r="C16" s="194"/>
      <c r="D16" s="194"/>
      <c r="E16" s="193"/>
      <c r="G16" s="195"/>
      <c r="H16" s="194"/>
      <c r="I16" s="194"/>
      <c r="J16" s="195"/>
    </row>
    <row r="17" spans="2:10" ht="15.95" customHeight="1">
      <c r="B17" s="140">
        <v>1</v>
      </c>
      <c r="C17" s="139"/>
      <c r="D17" s="139"/>
      <c r="E17" s="139"/>
      <c r="G17" s="140">
        <v>1</v>
      </c>
      <c r="H17" s="139"/>
      <c r="I17" s="139"/>
      <c r="J17" s="139"/>
    </row>
    <row r="18" spans="2:10" ht="15.95" customHeight="1">
      <c r="B18" s="140">
        <v>2</v>
      </c>
      <c r="C18" s="139"/>
      <c r="D18" s="139"/>
      <c r="E18" s="139"/>
      <c r="G18" s="140">
        <v>2</v>
      </c>
      <c r="H18" s="139"/>
      <c r="I18" s="139"/>
      <c r="J18" s="139"/>
    </row>
    <row r="19" spans="2:10" ht="15.95" customHeight="1">
      <c r="B19" s="140">
        <v>3</v>
      </c>
      <c r="C19" s="139"/>
      <c r="D19" s="139"/>
      <c r="E19" s="139"/>
      <c r="G19" s="140">
        <v>3</v>
      </c>
      <c r="H19" s="139"/>
      <c r="I19" s="139"/>
      <c r="J19" s="139"/>
    </row>
    <row r="20" spans="2:10" ht="15.95" customHeight="1">
      <c r="B20" s="140" t="s">
        <v>174</v>
      </c>
      <c r="C20" s="138"/>
      <c r="D20" s="138"/>
      <c r="E20" s="138"/>
      <c r="G20" s="140" t="s">
        <v>174</v>
      </c>
      <c r="H20" s="139"/>
      <c r="I20" s="139"/>
      <c r="J20" s="139"/>
    </row>
    <row r="21" spans="2:10" ht="15.95" customHeight="1">
      <c r="B21" s="136" t="s">
        <v>174</v>
      </c>
      <c r="C21" s="138"/>
      <c r="D21" s="138"/>
      <c r="E21" s="138"/>
      <c r="G21" s="136" t="s">
        <v>174</v>
      </c>
      <c r="H21" s="139"/>
      <c r="I21" s="139"/>
      <c r="J21" s="139"/>
    </row>
    <row r="22" spans="2:10" ht="15.95" customHeight="1" thickBot="1">
      <c r="B22" s="137"/>
      <c r="C22" s="145"/>
      <c r="D22" s="145"/>
      <c r="E22" s="145"/>
      <c r="G22" s="137"/>
      <c r="H22" s="145"/>
      <c r="I22" s="145"/>
      <c r="J22" s="145"/>
    </row>
    <row r="23" spans="2:10" ht="15.95" customHeight="1" thickBot="1">
      <c r="B23" s="150" t="s">
        <v>156</v>
      </c>
      <c r="C23" s="149" t="s">
        <v>150</v>
      </c>
      <c r="D23" s="190"/>
      <c r="E23" s="191"/>
      <c r="G23" s="150" t="s">
        <v>157</v>
      </c>
      <c r="H23" s="149" t="s">
        <v>150</v>
      </c>
      <c r="I23" s="190"/>
      <c r="J23" s="191"/>
    </row>
    <row r="24" spans="2:10" ht="15.95" customHeight="1">
      <c r="B24" s="192"/>
      <c r="C24" s="194" t="s">
        <v>149</v>
      </c>
      <c r="D24" s="194" t="s">
        <v>146</v>
      </c>
      <c r="E24" s="192" t="s">
        <v>147</v>
      </c>
      <c r="G24" s="192"/>
      <c r="H24" s="194" t="s">
        <v>149</v>
      </c>
      <c r="I24" s="194" t="s">
        <v>146</v>
      </c>
      <c r="J24" s="192" t="s">
        <v>147</v>
      </c>
    </row>
    <row r="25" spans="2:10" ht="15.95" customHeight="1">
      <c r="B25" s="193"/>
      <c r="C25" s="194"/>
      <c r="D25" s="194"/>
      <c r="E25" s="193"/>
      <c r="G25" s="195"/>
      <c r="H25" s="194"/>
      <c r="I25" s="194"/>
      <c r="J25" s="195"/>
    </row>
    <row r="26" spans="2:10" ht="15.95" customHeight="1">
      <c r="B26" s="140">
        <v>1</v>
      </c>
      <c r="C26" s="138"/>
      <c r="D26" s="138"/>
      <c r="E26" s="138"/>
      <c r="G26" s="140">
        <v>1</v>
      </c>
      <c r="H26" s="144"/>
      <c r="I26" s="144"/>
      <c r="J26" s="144"/>
    </row>
    <row r="27" spans="2:10" ht="15.95" customHeight="1">
      <c r="B27" s="140">
        <v>2</v>
      </c>
      <c r="C27" s="138"/>
      <c r="D27" s="138"/>
      <c r="E27" s="138"/>
      <c r="G27" s="140">
        <v>2</v>
      </c>
      <c r="H27" s="144"/>
      <c r="I27" s="144"/>
      <c r="J27" s="144"/>
    </row>
    <row r="28" spans="2:10" ht="15.95" customHeight="1">
      <c r="B28" s="140">
        <v>3</v>
      </c>
      <c r="C28" s="138"/>
      <c r="D28" s="138"/>
      <c r="E28" s="138"/>
      <c r="G28" s="140">
        <v>3</v>
      </c>
      <c r="H28" s="144"/>
      <c r="I28" s="144"/>
      <c r="J28" s="144"/>
    </row>
    <row r="29" spans="2:10" ht="15.95" customHeight="1">
      <c r="B29" s="140" t="s">
        <v>174</v>
      </c>
      <c r="C29" s="138"/>
      <c r="D29" s="138"/>
      <c r="E29" s="138"/>
      <c r="G29" s="140" t="s">
        <v>174</v>
      </c>
      <c r="H29" s="144"/>
      <c r="I29" s="144"/>
      <c r="J29" s="144"/>
    </row>
    <row r="30" spans="2:10" ht="15.95" customHeight="1">
      <c r="B30" s="136" t="s">
        <v>174</v>
      </c>
      <c r="C30" s="138"/>
      <c r="D30" s="138"/>
      <c r="E30" s="138"/>
      <c r="G30" s="136" t="s">
        <v>174</v>
      </c>
      <c r="H30" s="144"/>
      <c r="I30" s="144"/>
      <c r="J30" s="144"/>
    </row>
    <row r="31" spans="2:10" ht="15.95" customHeight="1" thickBot="1">
      <c r="B31" s="137"/>
      <c r="C31" s="146"/>
      <c r="D31" s="146"/>
      <c r="E31" s="146"/>
      <c r="G31" s="137"/>
      <c r="H31" s="146"/>
      <c r="I31" s="146"/>
      <c r="J31" s="146"/>
    </row>
    <row r="32" spans="2:10" ht="15.95" customHeight="1" thickBot="1">
      <c r="B32" s="150" t="s">
        <v>158</v>
      </c>
      <c r="C32" s="149" t="s">
        <v>150</v>
      </c>
      <c r="D32" s="190"/>
      <c r="E32" s="191"/>
      <c r="G32" s="150" t="s">
        <v>159</v>
      </c>
      <c r="H32" s="149" t="s">
        <v>150</v>
      </c>
      <c r="I32" s="190"/>
      <c r="J32" s="191"/>
    </row>
    <row r="33" spans="2:10" ht="15.95" customHeight="1">
      <c r="B33" s="192"/>
      <c r="C33" s="194" t="s">
        <v>149</v>
      </c>
      <c r="D33" s="194" t="s">
        <v>146</v>
      </c>
      <c r="E33" s="192" t="s">
        <v>147</v>
      </c>
      <c r="G33" s="192"/>
      <c r="H33" s="194" t="s">
        <v>149</v>
      </c>
      <c r="I33" s="194" t="s">
        <v>146</v>
      </c>
      <c r="J33" s="192" t="s">
        <v>147</v>
      </c>
    </row>
    <row r="34" spans="2:10" ht="15.95" customHeight="1">
      <c r="B34" s="193"/>
      <c r="C34" s="194"/>
      <c r="D34" s="194"/>
      <c r="E34" s="193"/>
      <c r="G34" s="195"/>
      <c r="H34" s="194"/>
      <c r="I34" s="194"/>
      <c r="J34" s="195"/>
    </row>
    <row r="35" spans="2:10" ht="15.95" customHeight="1">
      <c r="B35" s="140">
        <v>1</v>
      </c>
      <c r="C35" s="138"/>
      <c r="D35" s="138"/>
      <c r="E35" s="138"/>
      <c r="G35" s="140">
        <v>1</v>
      </c>
      <c r="H35" s="144"/>
      <c r="I35" s="144"/>
      <c r="J35" s="144"/>
    </row>
    <row r="36" spans="2:10" ht="15.95" customHeight="1">
      <c r="B36" s="140">
        <v>2</v>
      </c>
      <c r="C36" s="138"/>
      <c r="D36" s="138"/>
      <c r="E36" s="138"/>
      <c r="G36" s="140">
        <v>2</v>
      </c>
      <c r="H36" s="144"/>
      <c r="I36" s="144"/>
      <c r="J36" s="144"/>
    </row>
    <row r="37" spans="2:10" ht="15.95" customHeight="1">
      <c r="B37" s="140">
        <v>3</v>
      </c>
      <c r="C37" s="138"/>
      <c r="D37" s="138"/>
      <c r="E37" s="138"/>
      <c r="G37" s="140">
        <v>3</v>
      </c>
      <c r="H37" s="144"/>
      <c r="I37" s="144"/>
      <c r="J37" s="144"/>
    </row>
    <row r="38" spans="2:10" ht="15.95" customHeight="1">
      <c r="B38" s="140" t="s">
        <v>174</v>
      </c>
      <c r="C38" s="138"/>
      <c r="D38" s="138"/>
      <c r="E38" s="138"/>
      <c r="G38" s="140" t="s">
        <v>174</v>
      </c>
      <c r="H38" s="144"/>
      <c r="I38" s="144"/>
      <c r="J38" s="144"/>
    </row>
    <row r="39" spans="2:10" ht="15.95" customHeight="1">
      <c r="B39" s="136" t="s">
        <v>174</v>
      </c>
      <c r="C39" s="138"/>
      <c r="D39" s="138"/>
      <c r="E39" s="138"/>
      <c r="G39" s="136" t="s">
        <v>174</v>
      </c>
      <c r="H39" s="144"/>
      <c r="I39" s="144"/>
      <c r="J39" s="144"/>
    </row>
    <row r="40" spans="2:10" ht="15.95" customHeight="1" thickBot="1">
      <c r="B40" s="137"/>
      <c r="C40" s="146"/>
      <c r="D40" s="146"/>
      <c r="E40" s="146"/>
      <c r="G40" s="137"/>
      <c r="H40" s="146"/>
      <c r="I40" s="146"/>
      <c r="J40" s="146"/>
    </row>
    <row r="41" spans="2:10" ht="15.95" customHeight="1" thickBot="1">
      <c r="B41" s="150" t="s">
        <v>160</v>
      </c>
      <c r="C41" s="149" t="s">
        <v>150</v>
      </c>
      <c r="D41" s="190"/>
      <c r="E41" s="191"/>
      <c r="G41" s="150" t="s">
        <v>161</v>
      </c>
      <c r="H41" s="149" t="s">
        <v>150</v>
      </c>
      <c r="I41" s="190"/>
      <c r="J41" s="191"/>
    </row>
    <row r="42" spans="2:10" ht="15.95" customHeight="1">
      <c r="B42" s="192"/>
      <c r="C42" s="194" t="s">
        <v>149</v>
      </c>
      <c r="D42" s="194" t="s">
        <v>146</v>
      </c>
      <c r="E42" s="192" t="s">
        <v>147</v>
      </c>
      <c r="G42" s="192"/>
      <c r="H42" s="194" t="s">
        <v>149</v>
      </c>
      <c r="I42" s="194" t="s">
        <v>146</v>
      </c>
      <c r="J42" s="192" t="s">
        <v>147</v>
      </c>
    </row>
    <row r="43" spans="2:10" ht="15.95" customHeight="1">
      <c r="B43" s="193"/>
      <c r="C43" s="194"/>
      <c r="D43" s="194"/>
      <c r="E43" s="193"/>
      <c r="G43" s="195"/>
      <c r="H43" s="194"/>
      <c r="I43" s="194"/>
      <c r="J43" s="195"/>
    </row>
    <row r="44" spans="2:10" ht="15.95" customHeight="1">
      <c r="B44" s="140">
        <v>1</v>
      </c>
      <c r="C44" s="138"/>
      <c r="D44" s="138"/>
      <c r="E44" s="138"/>
      <c r="G44" s="140">
        <v>1</v>
      </c>
      <c r="H44" s="144"/>
      <c r="I44" s="144"/>
      <c r="J44" s="144"/>
    </row>
    <row r="45" spans="2:10" ht="15.95" customHeight="1">
      <c r="B45" s="140">
        <v>2</v>
      </c>
      <c r="C45" s="138"/>
      <c r="D45" s="138"/>
      <c r="E45" s="138"/>
      <c r="G45" s="140">
        <v>2</v>
      </c>
      <c r="H45" s="144"/>
      <c r="I45" s="144"/>
      <c r="J45" s="144"/>
    </row>
    <row r="46" spans="2:10" ht="15.95" customHeight="1">
      <c r="B46" s="140">
        <v>3</v>
      </c>
      <c r="C46" s="138"/>
      <c r="D46" s="138"/>
      <c r="E46" s="138"/>
      <c r="G46" s="140">
        <v>3</v>
      </c>
      <c r="H46" s="144"/>
      <c r="I46" s="144"/>
      <c r="J46" s="144"/>
    </row>
    <row r="47" spans="2:10" ht="15.95" customHeight="1">
      <c r="B47" s="140" t="s">
        <v>174</v>
      </c>
      <c r="C47" s="138"/>
      <c r="D47" s="138"/>
      <c r="E47" s="138"/>
      <c r="G47" s="140" t="s">
        <v>174</v>
      </c>
      <c r="H47" s="144"/>
      <c r="I47" s="144"/>
      <c r="J47" s="144"/>
    </row>
    <row r="48" spans="2:10" ht="15.95" customHeight="1">
      <c r="B48" s="136" t="s">
        <v>174</v>
      </c>
      <c r="C48" s="138"/>
      <c r="D48" s="138"/>
      <c r="E48" s="138"/>
      <c r="G48" s="136" t="s">
        <v>174</v>
      </c>
      <c r="H48" s="144"/>
      <c r="I48" s="144"/>
      <c r="J48" s="144"/>
    </row>
    <row r="49" spans="2:10" ht="15.95" customHeight="1"/>
    <row r="50" spans="2:10" ht="15.95" customHeight="1"/>
    <row r="51" spans="2:10" ht="17.25">
      <c r="C51" s="187" t="s">
        <v>175</v>
      </c>
      <c r="D51" s="188"/>
      <c r="E51" s="188"/>
      <c r="F51" s="189"/>
      <c r="G51" s="189"/>
      <c r="H51" s="189"/>
      <c r="I51" s="189"/>
      <c r="J51" s="189"/>
    </row>
    <row r="52" spans="2:10" ht="21" customHeight="1" thickBot="1">
      <c r="B52" s="196" t="s">
        <v>162</v>
      </c>
      <c r="C52" s="196"/>
      <c r="D52" s="143"/>
      <c r="E52" s="143"/>
      <c r="G52" s="135"/>
      <c r="H52" s="142"/>
      <c r="I52" s="143"/>
      <c r="J52" s="143"/>
    </row>
    <row r="53" spans="2:10" ht="15.95" customHeight="1" thickBot="1">
      <c r="B53" s="148" t="s">
        <v>151</v>
      </c>
      <c r="C53" s="149" t="s">
        <v>150</v>
      </c>
      <c r="D53" s="190"/>
      <c r="E53" s="191"/>
      <c r="G53" s="150" t="s">
        <v>153</v>
      </c>
      <c r="H53" s="149" t="s">
        <v>150</v>
      </c>
      <c r="I53" s="190"/>
      <c r="J53" s="191"/>
    </row>
    <row r="54" spans="2:10" ht="15.95" customHeight="1">
      <c r="B54" s="192"/>
      <c r="C54" s="194" t="s">
        <v>149</v>
      </c>
      <c r="D54" s="194" t="s">
        <v>146</v>
      </c>
      <c r="E54" s="192" t="s">
        <v>148</v>
      </c>
      <c r="G54" s="147"/>
      <c r="H54" s="194" t="s">
        <v>149</v>
      </c>
      <c r="I54" s="194" t="s">
        <v>146</v>
      </c>
      <c r="J54" s="192" t="s">
        <v>148</v>
      </c>
    </row>
    <row r="55" spans="2:10" ht="15.95" customHeight="1">
      <c r="B55" s="193"/>
      <c r="C55" s="194"/>
      <c r="D55" s="194"/>
      <c r="E55" s="193"/>
      <c r="G55" s="141"/>
      <c r="H55" s="194"/>
      <c r="I55" s="194"/>
      <c r="J55" s="195"/>
    </row>
    <row r="56" spans="2:10" ht="15.95" customHeight="1">
      <c r="B56" s="140">
        <v>1</v>
      </c>
      <c r="C56" s="104"/>
      <c r="D56" s="138"/>
      <c r="E56" s="138"/>
      <c r="G56" s="140">
        <v>1</v>
      </c>
      <c r="H56" s="144"/>
      <c r="I56" s="144"/>
      <c r="J56" s="144"/>
    </row>
    <row r="57" spans="2:10" ht="15.95" customHeight="1">
      <c r="B57" s="140">
        <v>2</v>
      </c>
      <c r="C57" s="138"/>
      <c r="D57" s="138"/>
      <c r="E57" s="138"/>
      <c r="G57" s="140">
        <v>2</v>
      </c>
      <c r="H57" s="144"/>
      <c r="I57" s="144"/>
      <c r="J57" s="144"/>
    </row>
    <row r="58" spans="2:10" ht="15.95" customHeight="1">
      <c r="B58" s="140">
        <v>3</v>
      </c>
      <c r="C58" s="138"/>
      <c r="D58" s="138"/>
      <c r="E58" s="138"/>
      <c r="G58" s="140">
        <v>3</v>
      </c>
      <c r="H58" s="144"/>
      <c r="I58" s="144"/>
      <c r="J58" s="144"/>
    </row>
    <row r="59" spans="2:10" ht="15.95" customHeight="1">
      <c r="B59" s="140" t="s">
        <v>174</v>
      </c>
      <c r="C59" s="138"/>
      <c r="D59" s="138"/>
      <c r="E59" s="138"/>
      <c r="G59" s="140" t="s">
        <v>174</v>
      </c>
      <c r="H59" s="144"/>
      <c r="I59" s="144"/>
      <c r="J59" s="144"/>
    </row>
    <row r="60" spans="2:10" ht="15.95" customHeight="1">
      <c r="B60" s="136" t="s">
        <v>174</v>
      </c>
      <c r="C60" s="138"/>
      <c r="D60" s="138"/>
      <c r="E60" s="138"/>
      <c r="G60" s="136" t="s">
        <v>174</v>
      </c>
      <c r="H60" s="144"/>
      <c r="I60" s="144"/>
      <c r="J60" s="144"/>
    </row>
    <row r="61" spans="2:10" ht="15.95" customHeight="1" thickBot="1">
      <c r="B61" s="137"/>
      <c r="C61" s="135"/>
      <c r="D61" s="135"/>
      <c r="E61" s="137"/>
      <c r="G61" s="137"/>
      <c r="H61" s="135"/>
      <c r="I61" s="135"/>
      <c r="J61" s="137"/>
    </row>
    <row r="62" spans="2:10" ht="15.95" customHeight="1" thickBot="1">
      <c r="B62" s="150" t="s">
        <v>154</v>
      </c>
      <c r="C62" s="149" t="s">
        <v>150</v>
      </c>
      <c r="D62" s="190"/>
      <c r="E62" s="191"/>
      <c r="G62" s="150" t="s">
        <v>155</v>
      </c>
      <c r="H62" s="149" t="s">
        <v>150</v>
      </c>
      <c r="I62" s="190"/>
      <c r="J62" s="191"/>
    </row>
    <row r="63" spans="2:10" ht="15.95" customHeight="1">
      <c r="B63" s="192"/>
      <c r="C63" s="194" t="s">
        <v>149</v>
      </c>
      <c r="D63" s="194" t="s">
        <v>146</v>
      </c>
      <c r="E63" s="192" t="s">
        <v>147</v>
      </c>
      <c r="G63" s="192"/>
      <c r="H63" s="194" t="s">
        <v>149</v>
      </c>
      <c r="I63" s="194" t="s">
        <v>146</v>
      </c>
      <c r="J63" s="192" t="s">
        <v>147</v>
      </c>
    </row>
    <row r="64" spans="2:10" ht="15.95" customHeight="1">
      <c r="B64" s="193"/>
      <c r="C64" s="194"/>
      <c r="D64" s="194"/>
      <c r="E64" s="193"/>
      <c r="G64" s="195"/>
      <c r="H64" s="194"/>
      <c r="I64" s="194"/>
      <c r="J64" s="195"/>
    </row>
    <row r="65" spans="2:10" ht="15.95" customHeight="1">
      <c r="B65" s="140">
        <v>1</v>
      </c>
      <c r="C65" s="139"/>
      <c r="D65" s="139"/>
      <c r="E65" s="139"/>
      <c r="G65" s="140">
        <v>1</v>
      </c>
      <c r="H65" s="139"/>
      <c r="I65" s="139"/>
      <c r="J65" s="139"/>
    </row>
    <row r="66" spans="2:10" ht="15.95" customHeight="1">
      <c r="B66" s="140">
        <v>2</v>
      </c>
      <c r="C66" s="139"/>
      <c r="D66" s="139"/>
      <c r="E66" s="139"/>
      <c r="G66" s="140">
        <v>2</v>
      </c>
      <c r="H66" s="139"/>
      <c r="I66" s="139"/>
      <c r="J66" s="139"/>
    </row>
    <row r="67" spans="2:10" ht="15.95" customHeight="1">
      <c r="B67" s="140">
        <v>3</v>
      </c>
      <c r="C67" s="139"/>
      <c r="D67" s="139"/>
      <c r="E67" s="139"/>
      <c r="G67" s="140">
        <v>3</v>
      </c>
      <c r="H67" s="139"/>
      <c r="I67" s="139"/>
      <c r="J67" s="139"/>
    </row>
    <row r="68" spans="2:10" ht="15.95" customHeight="1">
      <c r="B68" s="140" t="s">
        <v>174</v>
      </c>
      <c r="C68" s="139"/>
      <c r="D68" s="139"/>
      <c r="E68" s="139"/>
      <c r="G68" s="140" t="s">
        <v>174</v>
      </c>
      <c r="H68" s="139"/>
      <c r="I68" s="139"/>
      <c r="J68" s="139"/>
    </row>
    <row r="69" spans="2:10" ht="15.95" customHeight="1">
      <c r="B69" s="136" t="s">
        <v>174</v>
      </c>
      <c r="C69" s="139"/>
      <c r="D69" s="139"/>
      <c r="E69" s="139"/>
      <c r="G69" s="136" t="s">
        <v>174</v>
      </c>
      <c r="H69" s="139"/>
      <c r="I69" s="139"/>
      <c r="J69" s="139"/>
    </row>
    <row r="70" spans="2:10" ht="15.95" customHeight="1" thickBot="1">
      <c r="B70" s="137"/>
      <c r="C70" s="145"/>
      <c r="D70" s="145"/>
      <c r="E70" s="145"/>
      <c r="G70" s="137"/>
      <c r="H70" s="145"/>
      <c r="I70" s="145"/>
      <c r="J70" s="145"/>
    </row>
    <row r="71" spans="2:10" ht="15.95" customHeight="1" thickBot="1">
      <c r="B71" s="150" t="s">
        <v>156</v>
      </c>
      <c r="C71" s="149" t="s">
        <v>150</v>
      </c>
      <c r="D71" s="190"/>
      <c r="E71" s="191"/>
      <c r="G71" s="150" t="s">
        <v>157</v>
      </c>
      <c r="H71" s="149" t="s">
        <v>150</v>
      </c>
      <c r="I71" s="190"/>
      <c r="J71" s="191"/>
    </row>
    <row r="72" spans="2:10" ht="15.95" customHeight="1">
      <c r="B72" s="192"/>
      <c r="C72" s="194" t="s">
        <v>149</v>
      </c>
      <c r="D72" s="194" t="s">
        <v>146</v>
      </c>
      <c r="E72" s="192" t="s">
        <v>147</v>
      </c>
      <c r="G72" s="192"/>
      <c r="H72" s="194" t="s">
        <v>149</v>
      </c>
      <c r="I72" s="194" t="s">
        <v>146</v>
      </c>
      <c r="J72" s="192" t="s">
        <v>147</v>
      </c>
    </row>
    <row r="73" spans="2:10" ht="15.95" customHeight="1">
      <c r="B73" s="193"/>
      <c r="C73" s="194"/>
      <c r="D73" s="194"/>
      <c r="E73" s="193"/>
      <c r="G73" s="195"/>
      <c r="H73" s="194"/>
      <c r="I73" s="194"/>
      <c r="J73" s="195"/>
    </row>
    <row r="74" spans="2:10" ht="15.95" customHeight="1">
      <c r="B74" s="140">
        <v>1</v>
      </c>
      <c r="C74" s="138"/>
      <c r="D74" s="138"/>
      <c r="E74" s="138"/>
      <c r="G74" s="140">
        <v>1</v>
      </c>
      <c r="H74" s="144"/>
      <c r="I74" s="144"/>
      <c r="J74" s="144"/>
    </row>
    <row r="75" spans="2:10" ht="15.95" customHeight="1">
      <c r="B75" s="140">
        <v>2</v>
      </c>
      <c r="C75" s="138"/>
      <c r="D75" s="138"/>
      <c r="E75" s="138"/>
      <c r="G75" s="140">
        <v>2</v>
      </c>
      <c r="H75" s="144"/>
      <c r="I75" s="144"/>
      <c r="J75" s="144"/>
    </row>
    <row r="76" spans="2:10" ht="15.95" customHeight="1">
      <c r="B76" s="140">
        <v>3</v>
      </c>
      <c r="C76" s="138"/>
      <c r="D76" s="138"/>
      <c r="E76" s="138"/>
      <c r="G76" s="140">
        <v>3</v>
      </c>
      <c r="H76" s="144"/>
      <c r="I76" s="144"/>
      <c r="J76" s="144"/>
    </row>
    <row r="77" spans="2:10" ht="15.95" customHeight="1">
      <c r="B77" s="140" t="s">
        <v>174</v>
      </c>
      <c r="C77" s="138"/>
      <c r="D77" s="138"/>
      <c r="E77" s="138"/>
      <c r="G77" s="140" t="s">
        <v>174</v>
      </c>
      <c r="H77" s="144"/>
      <c r="I77" s="144"/>
      <c r="J77" s="144"/>
    </row>
    <row r="78" spans="2:10" ht="15.95" customHeight="1">
      <c r="B78" s="136" t="s">
        <v>174</v>
      </c>
      <c r="C78" s="138"/>
      <c r="D78" s="138"/>
      <c r="E78" s="138"/>
      <c r="G78" s="136" t="s">
        <v>174</v>
      </c>
      <c r="H78" s="144"/>
      <c r="I78" s="144"/>
      <c r="J78" s="144"/>
    </row>
    <row r="79" spans="2:10" ht="15.95" customHeight="1" thickBot="1">
      <c r="B79" s="137"/>
      <c r="C79" s="146"/>
      <c r="D79" s="146"/>
      <c r="E79" s="146"/>
      <c r="G79" s="137"/>
      <c r="H79" s="146"/>
      <c r="I79" s="146"/>
      <c r="J79" s="146"/>
    </row>
    <row r="80" spans="2:10" ht="15.95" customHeight="1" thickBot="1">
      <c r="B80" s="150" t="s">
        <v>158</v>
      </c>
      <c r="C80" s="149" t="s">
        <v>150</v>
      </c>
      <c r="D80" s="190"/>
      <c r="E80" s="191"/>
      <c r="G80" s="150" t="s">
        <v>159</v>
      </c>
      <c r="H80" s="149" t="s">
        <v>150</v>
      </c>
      <c r="I80" s="190"/>
      <c r="J80" s="191"/>
    </row>
    <row r="81" spans="2:10" ht="15.95" customHeight="1">
      <c r="B81" s="192"/>
      <c r="C81" s="194" t="s">
        <v>149</v>
      </c>
      <c r="D81" s="194" t="s">
        <v>146</v>
      </c>
      <c r="E81" s="192" t="s">
        <v>147</v>
      </c>
      <c r="G81" s="192"/>
      <c r="H81" s="194" t="s">
        <v>149</v>
      </c>
      <c r="I81" s="194" t="s">
        <v>146</v>
      </c>
      <c r="J81" s="192" t="s">
        <v>147</v>
      </c>
    </row>
    <row r="82" spans="2:10" ht="15.95" customHeight="1">
      <c r="B82" s="193"/>
      <c r="C82" s="194"/>
      <c r="D82" s="194"/>
      <c r="E82" s="193"/>
      <c r="G82" s="195"/>
      <c r="H82" s="194"/>
      <c r="I82" s="194"/>
      <c r="J82" s="195"/>
    </row>
    <row r="83" spans="2:10" ht="15.95" customHeight="1">
      <c r="B83" s="140">
        <v>1</v>
      </c>
      <c r="C83" s="138"/>
      <c r="D83" s="138"/>
      <c r="E83" s="138"/>
      <c r="G83" s="140">
        <v>1</v>
      </c>
      <c r="H83" s="144"/>
      <c r="I83" s="144"/>
      <c r="J83" s="144"/>
    </row>
    <row r="84" spans="2:10" ht="15.95" customHeight="1">
      <c r="B84" s="140">
        <v>2</v>
      </c>
      <c r="C84" s="138"/>
      <c r="D84" s="138"/>
      <c r="E84" s="138"/>
      <c r="G84" s="140">
        <v>2</v>
      </c>
      <c r="H84" s="144"/>
      <c r="I84" s="144"/>
      <c r="J84" s="144"/>
    </row>
    <row r="85" spans="2:10" ht="15.95" customHeight="1">
      <c r="B85" s="140">
        <v>3</v>
      </c>
      <c r="C85" s="138"/>
      <c r="D85" s="138"/>
      <c r="E85" s="138"/>
      <c r="G85" s="140">
        <v>3</v>
      </c>
      <c r="H85" s="144"/>
      <c r="I85" s="144"/>
      <c r="J85" s="144"/>
    </row>
    <row r="86" spans="2:10" ht="15.95" customHeight="1">
      <c r="B86" s="140" t="s">
        <v>174</v>
      </c>
      <c r="C86" s="138"/>
      <c r="D86" s="138"/>
      <c r="E86" s="138"/>
      <c r="G86" s="140" t="s">
        <v>174</v>
      </c>
      <c r="H86" s="144"/>
      <c r="I86" s="144"/>
      <c r="J86" s="144"/>
    </row>
    <row r="87" spans="2:10" ht="15.95" customHeight="1">
      <c r="B87" s="136" t="s">
        <v>174</v>
      </c>
      <c r="C87" s="138"/>
      <c r="D87" s="138"/>
      <c r="E87" s="138"/>
      <c r="G87" s="136" t="s">
        <v>174</v>
      </c>
      <c r="H87" s="144"/>
      <c r="I87" s="144"/>
      <c r="J87" s="144"/>
    </row>
    <row r="88" spans="2:10" ht="15.95" customHeight="1" thickBot="1">
      <c r="B88" s="137"/>
      <c r="C88" s="146"/>
      <c r="D88" s="146"/>
      <c r="E88" s="146"/>
      <c r="G88" s="137"/>
      <c r="H88" s="146"/>
      <c r="I88" s="146"/>
      <c r="J88" s="146"/>
    </row>
    <row r="89" spans="2:10" ht="15.95" customHeight="1" thickBot="1">
      <c r="B89" s="150" t="s">
        <v>160</v>
      </c>
      <c r="C89" s="149" t="s">
        <v>150</v>
      </c>
      <c r="D89" s="190"/>
      <c r="E89" s="191"/>
      <c r="G89" s="150" t="s">
        <v>161</v>
      </c>
      <c r="H89" s="149" t="s">
        <v>150</v>
      </c>
      <c r="I89" s="190"/>
      <c r="J89" s="191"/>
    </row>
    <row r="90" spans="2:10" ht="15.95" customHeight="1">
      <c r="B90" s="192"/>
      <c r="C90" s="194" t="s">
        <v>149</v>
      </c>
      <c r="D90" s="194" t="s">
        <v>146</v>
      </c>
      <c r="E90" s="192" t="s">
        <v>147</v>
      </c>
      <c r="G90" s="192"/>
      <c r="H90" s="194" t="s">
        <v>149</v>
      </c>
      <c r="I90" s="194" t="s">
        <v>146</v>
      </c>
      <c r="J90" s="192" t="s">
        <v>147</v>
      </c>
    </row>
    <row r="91" spans="2:10" ht="15.95" customHeight="1">
      <c r="B91" s="193"/>
      <c r="C91" s="194"/>
      <c r="D91" s="194"/>
      <c r="E91" s="193"/>
      <c r="G91" s="195"/>
      <c r="H91" s="194"/>
      <c r="I91" s="194"/>
      <c r="J91" s="195"/>
    </row>
    <row r="92" spans="2:10" ht="15.95" customHeight="1">
      <c r="B92" s="140">
        <v>1</v>
      </c>
      <c r="C92" s="138"/>
      <c r="D92" s="138"/>
      <c r="E92" s="138"/>
      <c r="G92" s="140">
        <v>1</v>
      </c>
      <c r="H92" s="144"/>
      <c r="I92" s="144"/>
      <c r="J92" s="144"/>
    </row>
    <row r="93" spans="2:10" ht="15.95" customHeight="1">
      <c r="B93" s="140">
        <v>2</v>
      </c>
      <c r="C93" s="138"/>
      <c r="D93" s="138"/>
      <c r="E93" s="138"/>
      <c r="G93" s="140">
        <v>2</v>
      </c>
      <c r="H93" s="144"/>
      <c r="I93" s="144"/>
      <c r="J93" s="144"/>
    </row>
    <row r="94" spans="2:10" ht="15.95" customHeight="1">
      <c r="B94" s="140">
        <v>3</v>
      </c>
      <c r="C94" s="138"/>
      <c r="D94" s="138"/>
      <c r="E94" s="138"/>
      <c r="G94" s="140">
        <v>3</v>
      </c>
      <c r="H94" s="144"/>
      <c r="I94" s="144"/>
      <c r="J94" s="144"/>
    </row>
    <row r="95" spans="2:10" ht="15.95" customHeight="1">
      <c r="B95" s="140" t="s">
        <v>174</v>
      </c>
      <c r="C95" s="138"/>
      <c r="D95" s="138"/>
      <c r="E95" s="138"/>
      <c r="G95" s="140" t="s">
        <v>174</v>
      </c>
      <c r="H95" s="144"/>
      <c r="I95" s="144"/>
      <c r="J95" s="144"/>
    </row>
    <row r="96" spans="2:10" ht="15.95" customHeight="1">
      <c r="B96" s="136" t="s">
        <v>174</v>
      </c>
      <c r="C96" s="138"/>
      <c r="D96" s="138"/>
      <c r="E96" s="138"/>
      <c r="G96" s="136" t="s">
        <v>174</v>
      </c>
      <c r="H96" s="144"/>
      <c r="I96" s="144"/>
      <c r="J96" s="144"/>
    </row>
    <row r="97" ht="15.95" customHeight="1"/>
    <row r="98" ht="15.95" customHeight="1"/>
  </sheetData>
  <mergeCells count="103">
    <mergeCell ref="D32:E32"/>
    <mergeCell ref="B24:B25"/>
    <mergeCell ref="C24:C25"/>
    <mergeCell ref="D24:D25"/>
    <mergeCell ref="E24:E25"/>
    <mergeCell ref="B42:B43"/>
    <mergeCell ref="C42:C43"/>
    <mergeCell ref="D42:D43"/>
    <mergeCell ref="E42:E43"/>
    <mergeCell ref="B33:B34"/>
    <mergeCell ref="C33:C34"/>
    <mergeCell ref="D33:D34"/>
    <mergeCell ref="E33:E34"/>
    <mergeCell ref="B15:B16"/>
    <mergeCell ref="C15:C16"/>
    <mergeCell ref="D15:D16"/>
    <mergeCell ref="E15:E16"/>
    <mergeCell ref="B6:B7"/>
    <mergeCell ref="C6:C7"/>
    <mergeCell ref="D6:D7"/>
    <mergeCell ref="E6:E7"/>
    <mergeCell ref="D23:E23"/>
    <mergeCell ref="J42:J43"/>
    <mergeCell ref="G33:G34"/>
    <mergeCell ref="H33:H34"/>
    <mergeCell ref="I33:I34"/>
    <mergeCell ref="J33:J34"/>
    <mergeCell ref="G24:G25"/>
    <mergeCell ref="H24:H25"/>
    <mergeCell ref="I24:I25"/>
    <mergeCell ref="J24:J25"/>
    <mergeCell ref="H54:H55"/>
    <mergeCell ref="D41:E41"/>
    <mergeCell ref="I41:J41"/>
    <mergeCell ref="B52:C52"/>
    <mergeCell ref="D53:E53"/>
    <mergeCell ref="I53:J53"/>
    <mergeCell ref="D5:E5"/>
    <mergeCell ref="C3:J3"/>
    <mergeCell ref="B4:C4"/>
    <mergeCell ref="I5:J5"/>
    <mergeCell ref="D14:E14"/>
    <mergeCell ref="I14:J14"/>
    <mergeCell ref="G15:G16"/>
    <mergeCell ref="H15:H16"/>
    <mergeCell ref="I15:I16"/>
    <mergeCell ref="J15:J16"/>
    <mergeCell ref="H6:H7"/>
    <mergeCell ref="I6:I7"/>
    <mergeCell ref="J6:J7"/>
    <mergeCell ref="I23:J23"/>
    <mergeCell ref="I32:J32"/>
    <mergeCell ref="G42:G43"/>
    <mergeCell ref="H42:H43"/>
    <mergeCell ref="I42:I43"/>
    <mergeCell ref="B72:B73"/>
    <mergeCell ref="C72:C73"/>
    <mergeCell ref="D72:D73"/>
    <mergeCell ref="E72:E73"/>
    <mergeCell ref="G72:G73"/>
    <mergeCell ref="H72:H73"/>
    <mergeCell ref="I72:I73"/>
    <mergeCell ref="J72:J73"/>
    <mergeCell ref="I54:I55"/>
    <mergeCell ref="J54:J55"/>
    <mergeCell ref="D62:E62"/>
    <mergeCell ref="I62:J62"/>
    <mergeCell ref="B63:B64"/>
    <mergeCell ref="C63:C64"/>
    <mergeCell ref="D63:D64"/>
    <mergeCell ref="E63:E64"/>
    <mergeCell ref="G63:G64"/>
    <mergeCell ref="H63:H64"/>
    <mergeCell ref="I63:I64"/>
    <mergeCell ref="J63:J64"/>
    <mergeCell ref="B54:B55"/>
    <mergeCell ref="C54:C55"/>
    <mergeCell ref="D54:D55"/>
    <mergeCell ref="E54:E55"/>
    <mergeCell ref="C2:J2"/>
    <mergeCell ref="C51:J51"/>
    <mergeCell ref="D89:E89"/>
    <mergeCell ref="I89:J89"/>
    <mergeCell ref="B90:B91"/>
    <mergeCell ref="C90:C91"/>
    <mergeCell ref="D90:D91"/>
    <mergeCell ref="E90:E91"/>
    <mergeCell ref="G90:G91"/>
    <mergeCell ref="H90:H91"/>
    <mergeCell ref="I90:I91"/>
    <mergeCell ref="J90:J91"/>
    <mergeCell ref="D80:E80"/>
    <mergeCell ref="I80:J80"/>
    <mergeCell ref="B81:B82"/>
    <mergeCell ref="C81:C82"/>
    <mergeCell ref="D81:D82"/>
    <mergeCell ref="E81:E82"/>
    <mergeCell ref="G81:G82"/>
    <mergeCell ref="H81:H82"/>
    <mergeCell ref="I81:I82"/>
    <mergeCell ref="J81:J82"/>
    <mergeCell ref="D71:E71"/>
    <mergeCell ref="I71:J71"/>
  </mergeCells>
  <phoneticPr fontId="36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4" tint="-0.499984740745262"/>
  </sheetPr>
  <dimension ref="A1:L32"/>
  <sheetViews>
    <sheetView workbookViewId="0">
      <selection activeCell="B25" sqref="B25"/>
    </sheetView>
  </sheetViews>
  <sheetFormatPr defaultRowHeight="13.5"/>
  <cols>
    <col min="1" max="1" width="4.75" customWidth="1"/>
    <col min="6" max="6" width="5" customWidth="1"/>
    <col min="8" max="8" width="6.375" customWidth="1"/>
  </cols>
  <sheetData>
    <row r="1" spans="1:12" ht="21">
      <c r="A1" s="200" t="s">
        <v>51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ht="32.25">
      <c r="A2" s="203" t="s">
        <v>18</v>
      </c>
      <c r="B2" s="204"/>
      <c r="C2" s="204"/>
      <c r="D2" s="204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19</v>
      </c>
      <c r="F3" s="212" t="s">
        <v>25</v>
      </c>
      <c r="G3" s="212"/>
      <c r="H3" s="212"/>
      <c r="I3" s="19"/>
      <c r="J3" s="19"/>
      <c r="K3" s="20" t="s">
        <v>27</v>
      </c>
      <c r="L3" s="17"/>
    </row>
    <row r="4" spans="1:12" ht="15" thickBot="1">
      <c r="A4" s="21"/>
      <c r="B4" s="21"/>
      <c r="C4" s="21"/>
      <c r="D4" s="21"/>
      <c r="E4" s="22" t="s">
        <v>8</v>
      </c>
      <c r="F4" s="205" t="s">
        <v>35</v>
      </c>
      <c r="G4" s="206"/>
      <c r="H4" s="207"/>
      <c r="I4" s="23"/>
      <c r="J4" s="23"/>
      <c r="K4" s="213"/>
      <c r="L4" s="214"/>
    </row>
    <row r="5" spans="1:12" ht="15.75" thickTop="1" thickBot="1">
      <c r="A5" s="208" t="s">
        <v>20</v>
      </c>
      <c r="B5" s="209"/>
      <c r="C5" s="209"/>
      <c r="D5" s="210"/>
      <c r="E5" s="24" t="s">
        <v>10</v>
      </c>
      <c r="F5" s="211"/>
      <c r="G5" s="206"/>
      <c r="H5" s="207"/>
      <c r="I5" s="23"/>
      <c r="J5" s="23"/>
      <c r="K5" s="215" t="s">
        <v>29</v>
      </c>
      <c r="L5" s="216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>
      <c r="A7" s="4" t="s">
        <v>11</v>
      </c>
      <c r="B7" s="31" t="s">
        <v>28</v>
      </c>
      <c r="C7" s="201" t="s">
        <v>12</v>
      </c>
      <c r="D7" s="202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201" t="s">
        <v>23</v>
      </c>
      <c r="K7" s="217"/>
      <c r="L7" s="9" t="s">
        <v>24</v>
      </c>
    </row>
    <row r="8" spans="1:12" ht="24.95" customHeight="1">
      <c r="A8" s="10">
        <v>1</v>
      </c>
      <c r="B8" s="28"/>
      <c r="C8" s="29"/>
      <c r="D8" s="29"/>
      <c r="E8" s="29"/>
      <c r="F8" s="29"/>
      <c r="G8" s="30"/>
      <c r="H8" s="29"/>
      <c r="I8" s="29"/>
      <c r="J8" s="198"/>
      <c r="K8" s="199"/>
      <c r="L8" s="29"/>
    </row>
    <row r="9" spans="1:12" ht="24.95" customHeight="1">
      <c r="A9" s="10">
        <v>2</v>
      </c>
      <c r="B9" s="28"/>
      <c r="C9" s="29"/>
      <c r="D9" s="29"/>
      <c r="E9" s="29"/>
      <c r="F9" s="29"/>
      <c r="G9" s="30"/>
      <c r="H9" s="29"/>
      <c r="I9" s="29"/>
      <c r="J9" s="198"/>
      <c r="K9" s="199"/>
      <c r="L9" s="29"/>
    </row>
    <row r="10" spans="1:12" ht="24.95" customHeight="1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98"/>
      <c r="K10" s="199"/>
      <c r="L10" s="29"/>
    </row>
    <row r="11" spans="1:12" ht="24.95" customHeight="1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98"/>
      <c r="K11" s="199"/>
      <c r="L11" s="29"/>
    </row>
    <row r="12" spans="1:12" ht="24.95" customHeight="1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98"/>
      <c r="K12" s="199"/>
      <c r="L12" s="29"/>
    </row>
    <row r="13" spans="1:12" ht="24.95" customHeight="1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98"/>
      <c r="K13" s="199"/>
      <c r="L13" s="29"/>
    </row>
    <row r="14" spans="1:12" ht="24.95" customHeight="1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98"/>
      <c r="K14" s="199"/>
      <c r="L14" s="29"/>
    </row>
    <row r="15" spans="1:12" ht="24.95" customHeight="1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98"/>
      <c r="K15" s="199"/>
      <c r="L15" s="29"/>
    </row>
    <row r="16" spans="1:12" ht="24.95" customHeight="1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98"/>
      <c r="K16" s="199"/>
      <c r="L16" s="29"/>
    </row>
    <row r="17" spans="1:12" ht="24.95" customHeight="1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98"/>
      <c r="K17" s="199"/>
      <c r="L17" s="29"/>
    </row>
    <row r="18" spans="1:12" ht="24.95" customHeight="1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98"/>
      <c r="K18" s="199"/>
      <c r="L18" s="29"/>
    </row>
    <row r="19" spans="1:12" ht="24.95" customHeight="1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98"/>
      <c r="K19" s="199"/>
      <c r="L19" s="29"/>
    </row>
    <row r="20" spans="1:12" ht="24.95" customHeight="1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98"/>
      <c r="K20" s="199"/>
      <c r="L20" s="29"/>
    </row>
    <row r="21" spans="1:12" ht="24.95" customHeight="1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98"/>
      <c r="K21" s="199"/>
      <c r="L21" s="29"/>
    </row>
    <row r="22" spans="1:12" ht="24.95" customHeight="1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98"/>
      <c r="K22" s="199"/>
      <c r="L22" s="29"/>
    </row>
    <row r="23" spans="1:12" ht="24.95" customHeight="1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98"/>
      <c r="K23" s="199"/>
      <c r="L23" s="29"/>
    </row>
    <row r="24" spans="1:12" ht="24.95" customHeight="1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98"/>
      <c r="K24" s="199"/>
      <c r="L24" s="29"/>
    </row>
    <row r="25" spans="1:12" ht="24.95" customHeight="1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98"/>
      <c r="K25" s="199"/>
      <c r="L25" s="29"/>
    </row>
    <row r="26" spans="1:12" ht="24.95" customHeight="1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98"/>
      <c r="K26" s="199"/>
      <c r="L26" s="29"/>
    </row>
    <row r="27" spans="1:12" ht="24.95" customHeight="1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98"/>
      <c r="K27" s="199"/>
      <c r="L27" s="29"/>
    </row>
    <row r="28" spans="1:12" ht="24.95" customHeight="1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98"/>
      <c r="K28" s="199"/>
      <c r="L28" s="29"/>
    </row>
    <row r="29" spans="1:12" ht="24.95" customHeight="1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98"/>
      <c r="K29" s="199"/>
      <c r="L29" s="29"/>
    </row>
    <row r="30" spans="1:12" ht="24.95" customHeight="1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98"/>
      <c r="K30" s="199"/>
      <c r="L30" s="29"/>
    </row>
    <row r="31" spans="1:12" ht="24.95" customHeight="1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98"/>
      <c r="K31" s="199"/>
      <c r="L31" s="29"/>
    </row>
    <row r="32" spans="1:12" ht="24.95" customHeight="1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98"/>
      <c r="K32" s="199"/>
      <c r="L32" s="29"/>
    </row>
  </sheetData>
  <mergeCells count="35"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  <mergeCell ref="J8:K8"/>
    <mergeCell ref="J9:K9"/>
    <mergeCell ref="J10:K10"/>
    <mergeCell ref="J11:K11"/>
    <mergeCell ref="J12:K12"/>
    <mergeCell ref="J18:K18"/>
    <mergeCell ref="J19:K19"/>
    <mergeCell ref="J20:K20"/>
    <mergeCell ref="J21:K21"/>
    <mergeCell ref="J22:K22"/>
    <mergeCell ref="J13:K13"/>
    <mergeCell ref="J14:K14"/>
    <mergeCell ref="J15:K15"/>
    <mergeCell ref="J16:K16"/>
    <mergeCell ref="J17:K1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</mergeCells>
  <phoneticPr fontId="2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L32"/>
  <sheetViews>
    <sheetView workbookViewId="0">
      <selection activeCell="I13" sqref="I13"/>
    </sheetView>
  </sheetViews>
  <sheetFormatPr defaultRowHeight="13.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>
      <c r="A1" s="220" t="s">
        <v>52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spans="1:12" ht="32.25">
      <c r="A2" s="203" t="s">
        <v>18</v>
      </c>
      <c r="B2" s="204"/>
      <c r="C2" s="204"/>
      <c r="D2" s="204"/>
      <c r="E2" s="13"/>
      <c r="F2" s="13"/>
      <c r="G2" s="14"/>
      <c r="H2" s="15"/>
      <c r="I2" s="16"/>
      <c r="J2" s="16"/>
      <c r="K2" s="16"/>
      <c r="L2" s="17"/>
    </row>
    <row r="3" spans="1:12" ht="32.25">
      <c r="A3" s="18"/>
      <c r="B3" s="13"/>
      <c r="C3" s="13"/>
      <c r="D3" s="13"/>
      <c r="E3" s="27" t="s">
        <v>19</v>
      </c>
      <c r="F3" s="212" t="s">
        <v>25</v>
      </c>
      <c r="G3" s="212"/>
      <c r="H3" s="212"/>
      <c r="I3" s="19"/>
      <c r="J3" s="19"/>
      <c r="K3" s="20" t="s">
        <v>27</v>
      </c>
      <c r="L3" s="17"/>
    </row>
    <row r="4" spans="1:12" ht="15" thickBot="1">
      <c r="A4" s="21"/>
      <c r="B4" s="21"/>
      <c r="C4" s="21"/>
      <c r="D4" s="21"/>
      <c r="E4" s="22" t="s">
        <v>8</v>
      </c>
      <c r="F4" s="205" t="s">
        <v>34</v>
      </c>
      <c r="G4" s="206"/>
      <c r="H4" s="207"/>
      <c r="I4" s="23"/>
      <c r="J4" s="23"/>
      <c r="K4" s="213"/>
      <c r="L4" s="214"/>
    </row>
    <row r="5" spans="1:12" ht="15.75" thickTop="1" thickBot="1">
      <c r="A5" s="208" t="s">
        <v>20</v>
      </c>
      <c r="B5" s="209"/>
      <c r="C5" s="209"/>
      <c r="D5" s="210"/>
      <c r="E5" s="24" t="s">
        <v>10</v>
      </c>
      <c r="F5" s="211"/>
      <c r="G5" s="206"/>
      <c r="H5" s="207"/>
      <c r="I5" s="23"/>
      <c r="J5" s="23"/>
      <c r="K5" s="215" t="s">
        <v>29</v>
      </c>
      <c r="L5" s="216"/>
    </row>
    <row r="6" spans="1:12" ht="14.25" thickBot="1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>
      <c r="A7" s="4" t="s">
        <v>11</v>
      </c>
      <c r="B7" s="31" t="s">
        <v>28</v>
      </c>
      <c r="C7" s="201" t="s">
        <v>12</v>
      </c>
      <c r="D7" s="202"/>
      <c r="E7" s="5" t="s">
        <v>2</v>
      </c>
      <c r="F7" s="6" t="s">
        <v>13</v>
      </c>
      <c r="G7" s="7" t="s">
        <v>21</v>
      </c>
      <c r="H7" s="8" t="s">
        <v>22</v>
      </c>
      <c r="I7" s="32" t="s">
        <v>26</v>
      </c>
      <c r="J7" s="201" t="s">
        <v>23</v>
      </c>
      <c r="K7" s="217"/>
      <c r="L7" s="9" t="s">
        <v>24</v>
      </c>
    </row>
    <row r="8" spans="1:12" ht="24.95" customHeight="1">
      <c r="A8" s="10">
        <v>1</v>
      </c>
      <c r="B8" s="28"/>
      <c r="C8" s="90"/>
      <c r="D8" s="29"/>
      <c r="E8" s="29"/>
      <c r="F8" s="29"/>
      <c r="G8" s="30"/>
      <c r="H8" s="29"/>
      <c r="I8" s="29"/>
      <c r="J8" s="198"/>
      <c r="K8" s="199"/>
      <c r="L8" s="61"/>
    </row>
    <row r="9" spans="1:12" ht="24.95" customHeight="1">
      <c r="A9" s="10">
        <v>2</v>
      </c>
      <c r="B9" s="28"/>
      <c r="C9" s="90"/>
      <c r="D9" s="29"/>
      <c r="E9" s="29"/>
      <c r="F9" s="29"/>
      <c r="G9" s="30"/>
      <c r="H9" s="29"/>
      <c r="I9" s="29"/>
      <c r="J9" s="198"/>
      <c r="K9" s="199"/>
      <c r="L9" s="61"/>
    </row>
    <row r="10" spans="1:12" ht="24.95" customHeight="1">
      <c r="A10" s="11">
        <v>3</v>
      </c>
      <c r="B10" s="28"/>
      <c r="C10" s="90"/>
      <c r="D10" s="29"/>
      <c r="E10" s="29"/>
      <c r="F10" s="29"/>
      <c r="G10" s="30"/>
      <c r="H10" s="29"/>
      <c r="I10" s="29"/>
      <c r="J10" s="198"/>
      <c r="K10" s="199"/>
      <c r="L10" s="61"/>
    </row>
    <row r="11" spans="1:12" ht="24.95" customHeight="1">
      <c r="A11" s="11">
        <v>4</v>
      </c>
      <c r="B11" s="28"/>
      <c r="C11" s="90"/>
      <c r="D11" s="29"/>
      <c r="E11" s="29"/>
      <c r="F11" s="29"/>
      <c r="G11" s="30"/>
      <c r="H11" s="29"/>
      <c r="I11" s="29"/>
      <c r="J11" s="198"/>
      <c r="K11" s="199"/>
      <c r="L11" s="61"/>
    </row>
    <row r="12" spans="1:12" ht="24.95" customHeight="1">
      <c r="A12" s="11">
        <v>5</v>
      </c>
      <c r="B12" s="28"/>
      <c r="C12" s="90"/>
      <c r="D12" s="29"/>
      <c r="E12" s="29"/>
      <c r="F12" s="29"/>
      <c r="G12" s="30"/>
      <c r="H12" s="29"/>
      <c r="I12" s="29"/>
      <c r="J12" s="198"/>
      <c r="K12" s="199"/>
      <c r="L12" s="61"/>
    </row>
    <row r="13" spans="1:12" ht="24.95" customHeight="1">
      <c r="A13" s="11">
        <v>6</v>
      </c>
      <c r="B13" s="28"/>
      <c r="C13" s="90"/>
      <c r="D13" s="29"/>
      <c r="E13" s="29"/>
      <c r="F13" s="29"/>
      <c r="G13" s="30"/>
      <c r="H13" s="29"/>
      <c r="I13" s="29"/>
      <c r="J13" s="198"/>
      <c r="K13" s="199"/>
      <c r="L13" s="61"/>
    </row>
    <row r="14" spans="1:12" ht="24.95" customHeight="1">
      <c r="A14" s="11">
        <v>7</v>
      </c>
      <c r="B14" s="28"/>
      <c r="C14" s="90"/>
      <c r="D14" s="29"/>
      <c r="E14" s="29"/>
      <c r="F14" s="29"/>
      <c r="G14" s="30"/>
      <c r="H14" s="29"/>
      <c r="I14" s="29"/>
      <c r="J14" s="198"/>
      <c r="K14" s="199"/>
      <c r="L14" s="61"/>
    </row>
    <row r="15" spans="1:12" ht="24.95" customHeight="1">
      <c r="A15" s="11">
        <v>8</v>
      </c>
      <c r="B15" s="28"/>
      <c r="C15" s="90"/>
      <c r="D15" s="29"/>
      <c r="E15" s="29"/>
      <c r="F15" s="29"/>
      <c r="G15" s="30"/>
      <c r="H15" s="29"/>
      <c r="I15" s="29"/>
      <c r="J15" s="198"/>
      <c r="K15" s="199"/>
      <c r="L15" s="61"/>
    </row>
    <row r="16" spans="1:12" ht="24.95" customHeight="1">
      <c r="A16" s="11">
        <v>9</v>
      </c>
      <c r="B16" s="28"/>
      <c r="C16" s="90"/>
      <c r="D16" s="29"/>
      <c r="E16" s="29"/>
      <c r="F16" s="29"/>
      <c r="G16" s="30"/>
      <c r="H16" s="29"/>
      <c r="I16" s="29"/>
      <c r="J16" s="198"/>
      <c r="K16" s="199"/>
      <c r="L16" s="61"/>
    </row>
    <row r="17" spans="1:12" ht="24.95" customHeight="1">
      <c r="A17" s="11">
        <v>10</v>
      </c>
      <c r="B17" s="28"/>
      <c r="C17" s="90"/>
      <c r="D17" s="29"/>
      <c r="E17" s="29"/>
      <c r="F17" s="29"/>
      <c r="G17" s="30"/>
      <c r="H17" s="29"/>
      <c r="I17" s="29"/>
      <c r="J17" s="198"/>
      <c r="K17" s="199"/>
      <c r="L17" s="61"/>
    </row>
    <row r="18" spans="1:12" ht="24.95" customHeight="1">
      <c r="A18" s="11">
        <v>11</v>
      </c>
      <c r="B18" s="28"/>
      <c r="C18" s="90"/>
      <c r="D18" s="29"/>
      <c r="E18" s="29"/>
      <c r="F18" s="29"/>
      <c r="G18" s="30"/>
      <c r="H18" s="29"/>
      <c r="I18" s="29"/>
      <c r="J18" s="198"/>
      <c r="K18" s="199"/>
      <c r="L18" s="61"/>
    </row>
    <row r="19" spans="1:12" ht="24.95" customHeight="1">
      <c r="A19" s="12">
        <v>12</v>
      </c>
      <c r="B19" s="28"/>
      <c r="C19" s="90"/>
      <c r="D19" s="29"/>
      <c r="E19" s="29"/>
      <c r="F19" s="29"/>
      <c r="G19" s="30"/>
      <c r="H19" s="29"/>
      <c r="I19" s="29"/>
      <c r="J19" s="198"/>
      <c r="K19" s="199"/>
      <c r="L19" s="61"/>
    </row>
    <row r="20" spans="1:12" ht="24.95" customHeight="1">
      <c r="A20" s="12">
        <v>13</v>
      </c>
      <c r="B20" s="28"/>
      <c r="C20" s="90"/>
      <c r="D20" s="29"/>
      <c r="E20" s="29"/>
      <c r="F20" s="29"/>
      <c r="G20" s="30"/>
      <c r="H20" s="29"/>
      <c r="I20" s="29"/>
      <c r="J20" s="198"/>
      <c r="K20" s="199"/>
      <c r="L20" s="61"/>
    </row>
    <row r="21" spans="1:12" ht="24.95" customHeight="1">
      <c r="A21" s="12">
        <v>14</v>
      </c>
      <c r="B21" s="28"/>
      <c r="C21" s="90"/>
      <c r="D21" s="29"/>
      <c r="E21" s="29"/>
      <c r="F21" s="29"/>
      <c r="G21" s="30"/>
      <c r="H21" s="29"/>
      <c r="I21" s="29"/>
      <c r="J21" s="198"/>
      <c r="K21" s="199"/>
      <c r="L21" s="61"/>
    </row>
    <row r="22" spans="1:12" ht="24.95" customHeight="1">
      <c r="A22" s="12">
        <v>15</v>
      </c>
      <c r="B22" s="28"/>
      <c r="C22" s="90"/>
      <c r="D22" s="29"/>
      <c r="E22" s="29"/>
      <c r="F22" s="29"/>
      <c r="G22" s="30"/>
      <c r="H22" s="29"/>
      <c r="I22" s="29"/>
      <c r="J22" s="198"/>
      <c r="K22" s="199"/>
      <c r="L22" s="61"/>
    </row>
    <row r="23" spans="1:12" ht="24.95" customHeight="1">
      <c r="A23" s="12">
        <v>16</v>
      </c>
      <c r="B23" s="28"/>
      <c r="C23" s="90"/>
      <c r="D23" s="29"/>
      <c r="E23" s="29"/>
      <c r="F23" s="29"/>
      <c r="G23" s="30"/>
      <c r="H23" s="29"/>
      <c r="I23" s="29"/>
      <c r="J23" s="198"/>
      <c r="K23" s="199"/>
      <c r="L23" s="61"/>
    </row>
    <row r="24" spans="1:12" ht="24.95" customHeight="1">
      <c r="A24" s="12">
        <v>17</v>
      </c>
      <c r="B24" s="28"/>
      <c r="C24" s="90"/>
      <c r="D24" s="29"/>
      <c r="E24" s="29"/>
      <c r="F24" s="29"/>
      <c r="G24" s="30"/>
      <c r="H24" s="29"/>
      <c r="I24" s="29"/>
      <c r="J24" s="198"/>
      <c r="K24" s="199"/>
      <c r="L24" s="61"/>
    </row>
    <row r="25" spans="1:12" ht="24.95" customHeight="1">
      <c r="A25" s="12">
        <v>18</v>
      </c>
      <c r="B25" s="28"/>
      <c r="C25" s="90"/>
      <c r="D25" s="29"/>
      <c r="E25" s="29"/>
      <c r="F25" s="29"/>
      <c r="G25" s="30"/>
      <c r="H25" s="29"/>
      <c r="I25" s="29"/>
      <c r="J25" s="198"/>
      <c r="K25" s="199"/>
      <c r="L25" s="61"/>
    </row>
    <row r="26" spans="1:12" ht="24.95" customHeight="1">
      <c r="A26" s="12">
        <v>19</v>
      </c>
      <c r="B26" s="28"/>
      <c r="C26" s="90"/>
      <c r="D26" s="29"/>
      <c r="E26" s="29"/>
      <c r="F26" s="29"/>
      <c r="G26" s="30"/>
      <c r="H26" s="29"/>
      <c r="I26" s="29"/>
      <c r="J26" s="198"/>
      <c r="K26" s="199"/>
      <c r="L26" s="61"/>
    </row>
    <row r="27" spans="1:12" ht="24.95" customHeight="1">
      <c r="A27" s="12">
        <v>20</v>
      </c>
      <c r="B27" s="28"/>
      <c r="C27" s="90"/>
      <c r="D27" s="29"/>
      <c r="E27" s="29"/>
      <c r="F27" s="29"/>
      <c r="G27" s="30"/>
      <c r="H27" s="29"/>
      <c r="I27" s="29"/>
      <c r="J27" s="198"/>
      <c r="K27" s="199"/>
      <c r="L27" s="61"/>
    </row>
    <row r="28" spans="1:12" ht="24.95" customHeight="1">
      <c r="A28" s="12">
        <v>21</v>
      </c>
      <c r="B28" s="28"/>
      <c r="C28" s="90"/>
      <c r="D28" s="29"/>
      <c r="E28" s="29"/>
      <c r="F28" s="29"/>
      <c r="G28" s="30"/>
      <c r="H28" s="29"/>
      <c r="I28" s="29"/>
      <c r="J28" s="198"/>
      <c r="K28" s="199"/>
      <c r="L28" s="61"/>
    </row>
    <row r="29" spans="1:12" ht="24.95" customHeight="1">
      <c r="A29" s="12">
        <v>22</v>
      </c>
      <c r="B29" s="28"/>
      <c r="C29" s="90"/>
      <c r="D29" s="29"/>
      <c r="E29" s="29"/>
      <c r="F29" s="29"/>
      <c r="G29" s="30"/>
      <c r="H29" s="29"/>
      <c r="I29" s="29"/>
      <c r="J29" s="198"/>
      <c r="K29" s="199"/>
      <c r="L29" s="61"/>
    </row>
    <row r="30" spans="1:12" ht="24.95" customHeight="1">
      <c r="A30" s="12">
        <v>23</v>
      </c>
      <c r="B30" s="28"/>
      <c r="C30" s="90"/>
      <c r="D30" s="29"/>
      <c r="E30" s="29"/>
      <c r="F30" s="29"/>
      <c r="G30" s="30"/>
      <c r="H30" s="29"/>
      <c r="I30" s="29"/>
      <c r="J30" s="198"/>
      <c r="K30" s="199"/>
      <c r="L30" s="61"/>
    </row>
    <row r="31" spans="1:12" ht="24.95" customHeight="1">
      <c r="A31" s="12">
        <v>24</v>
      </c>
      <c r="B31" s="28"/>
      <c r="C31" s="90"/>
      <c r="D31" s="29"/>
      <c r="E31" s="29"/>
      <c r="F31" s="29"/>
      <c r="G31" s="30"/>
      <c r="H31" s="29"/>
      <c r="I31" s="29"/>
      <c r="J31" s="198"/>
      <c r="K31" s="199"/>
      <c r="L31" s="61"/>
    </row>
    <row r="32" spans="1:12" ht="24.95" customHeight="1" thickBot="1">
      <c r="A32" s="62">
        <v>25</v>
      </c>
      <c r="B32" s="63"/>
      <c r="C32" s="91"/>
      <c r="D32" s="64"/>
      <c r="E32" s="64"/>
      <c r="F32" s="64"/>
      <c r="G32" s="65"/>
      <c r="H32" s="64"/>
      <c r="I32" s="64"/>
      <c r="J32" s="218"/>
      <c r="K32" s="219"/>
      <c r="L32" s="66"/>
    </row>
  </sheetData>
  <mergeCells count="35">
    <mergeCell ref="A1:L1"/>
    <mergeCell ref="A2:D2"/>
    <mergeCell ref="F3:H3"/>
    <mergeCell ref="F4:H4"/>
    <mergeCell ref="A5:D5"/>
    <mergeCell ref="F5:H5"/>
    <mergeCell ref="K4:L4"/>
    <mergeCell ref="K5:L5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8:K18"/>
    <mergeCell ref="J19:K19"/>
    <mergeCell ref="J20:K20"/>
    <mergeCell ref="J21:K21"/>
    <mergeCell ref="J22:K22"/>
    <mergeCell ref="J23:K23"/>
    <mergeCell ref="J28:K28"/>
    <mergeCell ref="J29:K29"/>
    <mergeCell ref="J30:K30"/>
    <mergeCell ref="J31:K31"/>
    <mergeCell ref="J32:K32"/>
    <mergeCell ref="J24:K24"/>
    <mergeCell ref="J25:K25"/>
    <mergeCell ref="J26:K26"/>
    <mergeCell ref="J27:K27"/>
  </mergeCells>
  <phoneticPr fontId="2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J32"/>
  <sheetViews>
    <sheetView workbookViewId="0">
      <selection activeCell="K15" sqref="K15"/>
    </sheetView>
  </sheetViews>
  <sheetFormatPr defaultRowHeight="13.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>
      <c r="A1" s="221" t="s">
        <v>53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32.25">
      <c r="A2" s="224" t="s">
        <v>18</v>
      </c>
      <c r="B2" s="225"/>
      <c r="C2" s="225"/>
      <c r="D2" s="225"/>
      <c r="E2" s="42"/>
      <c r="F2" s="42"/>
      <c r="G2" s="42"/>
      <c r="H2" s="43"/>
      <c r="I2" s="43"/>
      <c r="J2" s="44"/>
    </row>
    <row r="3" spans="1:10" ht="32.25">
      <c r="A3" s="45"/>
      <c r="B3" s="42"/>
      <c r="C3" s="42"/>
      <c r="D3" s="42"/>
      <c r="E3" s="46" t="s">
        <v>9</v>
      </c>
      <c r="F3" s="229" t="s">
        <v>25</v>
      </c>
      <c r="G3" s="229"/>
      <c r="H3" s="229"/>
      <c r="I3" s="47" t="s">
        <v>27</v>
      </c>
      <c r="J3" s="44"/>
    </row>
    <row r="4" spans="1:10" ht="15" thickBot="1">
      <c r="A4" s="48"/>
      <c r="B4" s="48"/>
      <c r="C4" s="48"/>
      <c r="D4" s="48"/>
      <c r="E4" s="49" t="s">
        <v>8</v>
      </c>
      <c r="F4" s="205" t="s">
        <v>33</v>
      </c>
      <c r="G4" s="206"/>
      <c r="H4" s="207"/>
      <c r="I4" s="213"/>
      <c r="J4" s="214"/>
    </row>
    <row r="5" spans="1:10" ht="21.75" customHeight="1" thickTop="1" thickBot="1">
      <c r="A5" s="226" t="s">
        <v>30</v>
      </c>
      <c r="B5" s="227"/>
      <c r="C5" s="227"/>
      <c r="D5" s="228"/>
      <c r="E5" s="50" t="s">
        <v>10</v>
      </c>
      <c r="F5" s="211"/>
      <c r="G5" s="206"/>
      <c r="H5" s="207"/>
      <c r="I5" s="215" t="s">
        <v>29</v>
      </c>
      <c r="J5" s="216"/>
    </row>
    <row r="6" spans="1:10" ht="14.25" thickBot="1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>
      <c r="A7" s="33" t="s">
        <v>11</v>
      </c>
      <c r="B7" s="53" t="s">
        <v>28</v>
      </c>
      <c r="C7" s="222" t="s">
        <v>12</v>
      </c>
      <c r="D7" s="223"/>
      <c r="E7" s="34" t="s">
        <v>2</v>
      </c>
      <c r="F7" s="35" t="s">
        <v>13</v>
      </c>
      <c r="G7" s="36" t="s">
        <v>14</v>
      </c>
      <c r="H7" s="37" t="s">
        <v>15</v>
      </c>
      <c r="I7" s="35" t="s">
        <v>16</v>
      </c>
      <c r="J7" s="38" t="s">
        <v>17</v>
      </c>
    </row>
    <row r="8" spans="1:10" ht="24.95" customHeight="1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2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1" tint="4.9989318521683403E-2"/>
  </sheetPr>
  <dimension ref="A1:A15"/>
  <sheetViews>
    <sheetView workbookViewId="0">
      <selection activeCell="A7" sqref="A7"/>
    </sheetView>
  </sheetViews>
  <sheetFormatPr defaultRowHeight="13.5"/>
  <cols>
    <col min="1" max="1" width="88.625" customWidth="1"/>
  </cols>
  <sheetData>
    <row r="1" spans="1:1" ht="24" customHeight="1">
      <c r="A1" s="75" t="s">
        <v>38</v>
      </c>
    </row>
    <row r="2" spans="1:1">
      <c r="A2" s="74"/>
    </row>
    <row r="3" spans="1:1" ht="20.100000000000001" customHeight="1">
      <c r="A3" s="87" t="s">
        <v>41</v>
      </c>
    </row>
    <row r="4" spans="1:1" ht="20.100000000000001" customHeight="1">
      <c r="A4" s="87" t="s">
        <v>42</v>
      </c>
    </row>
    <row r="5" spans="1:1" ht="20.100000000000001" customHeight="1">
      <c r="A5" s="87" t="s">
        <v>43</v>
      </c>
    </row>
    <row r="6" spans="1:1" ht="6.75" customHeight="1">
      <c r="A6" s="87"/>
    </row>
    <row r="7" spans="1:1" ht="41.25" customHeight="1">
      <c r="A7" s="87" t="s">
        <v>46</v>
      </c>
    </row>
    <row r="8" spans="1:1" ht="20.100000000000001" customHeight="1">
      <c r="A8" s="87" t="s">
        <v>45</v>
      </c>
    </row>
    <row r="9" spans="1:1" ht="20.100000000000001" customHeight="1">
      <c r="A9" s="87" t="s">
        <v>44</v>
      </c>
    </row>
    <row r="10" spans="1:1" ht="9.9499999999999993" customHeight="1">
      <c r="A10" s="87"/>
    </row>
    <row r="11" spans="1:1" ht="18.75" customHeight="1">
      <c r="A11" s="87" t="s">
        <v>48</v>
      </c>
    </row>
    <row r="12" spans="1:1" ht="9.9499999999999993" customHeight="1">
      <c r="A12" s="87"/>
    </row>
    <row r="13" spans="1:1" ht="20.100000000000001" customHeight="1">
      <c r="A13" s="88" t="s">
        <v>49</v>
      </c>
    </row>
    <row r="14" spans="1:1" ht="8.25" customHeight="1">
      <c r="A14" s="89"/>
    </row>
    <row r="15" spans="1:1" ht="20.100000000000001" customHeight="1">
      <c r="A15" s="87" t="s">
        <v>50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00B0F0"/>
  </sheetPr>
  <dimension ref="A1:AB28"/>
  <sheetViews>
    <sheetView workbookViewId="0">
      <selection activeCell="B26" sqref="B26:V26"/>
    </sheetView>
  </sheetViews>
  <sheetFormatPr defaultRowHeight="13.5"/>
  <cols>
    <col min="1" max="1" width="5.25" customWidth="1"/>
    <col min="2" max="2" width="10.25" customWidth="1"/>
    <col min="3" max="3" width="7" customWidth="1"/>
    <col min="4" max="4" width="8" customWidth="1"/>
    <col min="5" max="5" width="11" customWidth="1"/>
    <col min="6" max="6" width="6.25" customWidth="1"/>
    <col min="10" max="10" width="0" hidden="1" customWidth="1"/>
    <col min="12" max="12" width="10.75" customWidth="1"/>
    <col min="13" max="13" width="14.5" customWidth="1"/>
    <col min="16" max="16" width="27.125" customWidth="1"/>
    <col min="23" max="28" width="9" hidden="1" customWidth="1"/>
    <col min="29" max="29" width="9" customWidth="1"/>
  </cols>
  <sheetData>
    <row r="1" spans="1:28" ht="21">
      <c r="C1" s="160" t="s">
        <v>111</v>
      </c>
      <c r="D1" s="160"/>
      <c r="E1" s="160"/>
      <c r="F1" s="160"/>
      <c r="G1" s="161"/>
      <c r="H1" s="161"/>
      <c r="I1" s="161"/>
      <c r="J1" s="161"/>
      <c r="K1" s="161"/>
      <c r="L1" s="161"/>
      <c r="M1" s="161"/>
      <c r="N1" s="161"/>
      <c r="O1" s="158" t="s">
        <v>7</v>
      </c>
      <c r="P1" s="159"/>
      <c r="Q1" s="158" t="s">
        <v>31</v>
      </c>
      <c r="R1" s="158"/>
      <c r="S1" s="158"/>
      <c r="T1" s="158"/>
      <c r="U1" s="158"/>
      <c r="V1" s="158"/>
      <c r="W1" s="94"/>
    </row>
    <row r="2" spans="1:28" ht="21">
      <c r="C2" s="80"/>
      <c r="D2" s="80"/>
      <c r="E2" s="80"/>
      <c r="F2" s="80"/>
      <c r="G2" s="77"/>
      <c r="H2" s="77"/>
      <c r="I2" s="77"/>
      <c r="J2" s="77"/>
      <c r="K2" s="77"/>
      <c r="L2" s="77"/>
      <c r="M2" s="77"/>
      <c r="N2" s="81"/>
      <c r="O2" s="82"/>
      <c r="P2" s="83"/>
      <c r="Q2" s="82"/>
      <c r="R2" s="82"/>
      <c r="S2" s="96"/>
      <c r="T2" s="96"/>
      <c r="U2" s="96"/>
      <c r="V2" s="96"/>
      <c r="W2" s="82"/>
    </row>
    <row r="3" spans="1:28" ht="27">
      <c r="A3" s="71"/>
      <c r="B3" s="79" t="s">
        <v>76</v>
      </c>
      <c r="C3" s="79" t="s">
        <v>75</v>
      </c>
      <c r="D3" s="101" t="s">
        <v>69</v>
      </c>
      <c r="E3" s="79" t="s">
        <v>70</v>
      </c>
      <c r="F3" s="230" t="s">
        <v>71</v>
      </c>
      <c r="G3" s="162" t="s">
        <v>40</v>
      </c>
      <c r="H3" s="163"/>
      <c r="I3" s="163"/>
      <c r="J3" s="163"/>
      <c r="K3" s="163"/>
      <c r="L3" s="163"/>
      <c r="M3" s="164"/>
      <c r="N3" s="153" t="s">
        <v>37</v>
      </c>
      <c r="O3" s="153" t="s">
        <v>4</v>
      </c>
      <c r="P3" s="153" t="s">
        <v>47</v>
      </c>
      <c r="Q3" s="153" t="s">
        <v>5</v>
      </c>
      <c r="R3" s="153" t="s">
        <v>6</v>
      </c>
      <c r="S3" s="167" t="s">
        <v>57</v>
      </c>
      <c r="T3" s="167" t="s">
        <v>58</v>
      </c>
      <c r="U3" s="156" t="s">
        <v>55</v>
      </c>
      <c r="V3" s="165" t="s">
        <v>56</v>
      </c>
      <c r="W3" s="92"/>
      <c r="X3" s="153" t="s">
        <v>57</v>
      </c>
      <c r="Y3" s="153" t="s">
        <v>58</v>
      </c>
      <c r="Z3" s="3"/>
      <c r="AA3" s="3"/>
      <c r="AB3" s="3"/>
    </row>
    <row r="4" spans="1:28" ht="25.5">
      <c r="A4" s="72"/>
      <c r="B4" s="100" t="s">
        <v>77</v>
      </c>
      <c r="C4" s="69"/>
      <c r="D4" s="97" t="s">
        <v>68</v>
      </c>
      <c r="E4" s="69" t="s">
        <v>96</v>
      </c>
      <c r="F4" s="231"/>
      <c r="G4" s="78" t="s">
        <v>0</v>
      </c>
      <c r="H4" s="85" t="s">
        <v>1</v>
      </c>
      <c r="I4" s="2" t="s">
        <v>2</v>
      </c>
      <c r="J4" s="2" t="s">
        <v>54</v>
      </c>
      <c r="K4" s="73" t="s">
        <v>39</v>
      </c>
      <c r="L4" s="2" t="s">
        <v>3</v>
      </c>
      <c r="M4" s="2" t="s">
        <v>36</v>
      </c>
      <c r="N4" s="154"/>
      <c r="O4" s="154"/>
      <c r="P4" s="154"/>
      <c r="Q4" s="154"/>
      <c r="R4" s="154"/>
      <c r="S4" s="168"/>
      <c r="T4" s="168"/>
      <c r="U4" s="157"/>
      <c r="V4" s="166"/>
      <c r="W4" s="93"/>
      <c r="X4" s="154"/>
      <c r="Y4" s="154"/>
      <c r="Z4" s="3"/>
      <c r="AA4" s="3"/>
      <c r="AB4" s="3"/>
    </row>
    <row r="5" spans="1:28" ht="30" customHeight="1">
      <c r="A5" s="2">
        <v>1</v>
      </c>
      <c r="B5" s="78"/>
      <c r="C5" s="106"/>
      <c r="D5" s="107"/>
      <c r="E5" s="2"/>
      <c r="F5" s="108"/>
      <c r="G5" s="99"/>
      <c r="H5" s="98"/>
      <c r="I5" s="68"/>
      <c r="J5" s="68">
        <f>T5</f>
        <v>0</v>
      </c>
      <c r="K5" s="112"/>
      <c r="L5" s="68"/>
      <c r="M5" s="68"/>
      <c r="N5" s="68"/>
      <c r="O5" s="68"/>
      <c r="P5" s="113"/>
      <c r="Q5" s="68"/>
      <c r="R5" s="68"/>
      <c r="S5" s="105"/>
      <c r="T5" s="105"/>
      <c r="U5" s="105"/>
      <c r="V5" s="105"/>
      <c r="W5" s="95"/>
      <c r="X5" t="s">
        <v>97</v>
      </c>
      <c r="Y5" t="s">
        <v>65</v>
      </c>
      <c r="Z5" t="s">
        <v>86</v>
      </c>
      <c r="AA5" t="s">
        <v>72</v>
      </c>
      <c r="AB5" t="s">
        <v>80</v>
      </c>
    </row>
    <row r="6" spans="1:28" ht="30" customHeight="1">
      <c r="A6" s="2">
        <v>2</v>
      </c>
      <c r="B6" s="78"/>
      <c r="C6" s="106"/>
      <c r="D6" s="107"/>
      <c r="E6" s="2"/>
      <c r="F6" s="108"/>
      <c r="G6" s="99"/>
      <c r="H6" s="98"/>
      <c r="I6" s="68"/>
      <c r="J6" s="68">
        <f t="shared" ref="J6:J24" si="0">T6</f>
        <v>0</v>
      </c>
      <c r="K6" s="68"/>
      <c r="L6" s="68"/>
      <c r="M6" s="68"/>
      <c r="N6" s="68"/>
      <c r="O6" s="68"/>
      <c r="P6" s="113"/>
      <c r="Q6" s="68"/>
      <c r="R6" s="68"/>
      <c r="S6" s="105"/>
      <c r="T6" s="105"/>
      <c r="U6" s="105"/>
      <c r="V6" s="105"/>
      <c r="W6" s="95"/>
      <c r="X6" t="s">
        <v>98</v>
      </c>
      <c r="Y6" t="s">
        <v>66</v>
      </c>
      <c r="Z6" t="s">
        <v>67</v>
      </c>
      <c r="AA6" t="s">
        <v>73</v>
      </c>
      <c r="AB6" t="s">
        <v>91</v>
      </c>
    </row>
    <row r="7" spans="1:28" ht="30" customHeight="1">
      <c r="A7" s="2">
        <v>3</v>
      </c>
      <c r="B7" s="78"/>
      <c r="C7" s="106"/>
      <c r="D7" s="107"/>
      <c r="E7" s="2"/>
      <c r="F7" s="108"/>
      <c r="G7" s="99"/>
      <c r="H7" s="98"/>
      <c r="I7" s="68"/>
      <c r="J7" s="68">
        <f t="shared" si="0"/>
        <v>0</v>
      </c>
      <c r="K7" s="68"/>
      <c r="L7" s="68"/>
      <c r="M7" s="68"/>
      <c r="N7" s="68"/>
      <c r="O7" s="68"/>
      <c r="P7" s="113"/>
      <c r="Q7" s="68"/>
      <c r="R7" s="68"/>
      <c r="S7" s="105"/>
      <c r="T7" s="105"/>
      <c r="U7" s="105"/>
      <c r="V7" s="105"/>
      <c r="W7" s="95"/>
      <c r="X7" t="s">
        <v>99</v>
      </c>
      <c r="AA7" t="s">
        <v>74</v>
      </c>
      <c r="AB7" t="s">
        <v>90</v>
      </c>
    </row>
    <row r="8" spans="1:28" ht="30" customHeight="1">
      <c r="A8" s="2">
        <v>4</v>
      </c>
      <c r="B8" s="78"/>
      <c r="C8" s="106"/>
      <c r="D8" s="107"/>
      <c r="E8" s="2"/>
      <c r="F8" s="108"/>
      <c r="G8" s="99"/>
      <c r="H8" s="98"/>
      <c r="I8" s="68"/>
      <c r="J8" s="68">
        <f t="shared" si="0"/>
        <v>0</v>
      </c>
      <c r="K8" s="68"/>
      <c r="L8" s="68"/>
      <c r="M8" s="68"/>
      <c r="N8" s="68"/>
      <c r="O8" s="68"/>
      <c r="P8" s="113"/>
      <c r="Q8" s="68"/>
      <c r="R8" s="68"/>
      <c r="S8" s="105"/>
      <c r="T8" s="105"/>
      <c r="U8" s="105"/>
      <c r="V8" s="105"/>
      <c r="W8" s="95"/>
      <c r="X8" t="s">
        <v>100</v>
      </c>
      <c r="Y8" t="s">
        <v>92</v>
      </c>
    </row>
    <row r="9" spans="1:28" ht="30" customHeight="1">
      <c r="A9" s="2">
        <v>5</v>
      </c>
      <c r="B9" s="78"/>
      <c r="C9" s="106"/>
      <c r="D9" s="107"/>
      <c r="E9" s="2"/>
      <c r="F9" s="108"/>
      <c r="G9" s="99"/>
      <c r="H9" s="98"/>
      <c r="I9" s="68"/>
      <c r="J9" s="68">
        <f t="shared" si="0"/>
        <v>0</v>
      </c>
      <c r="K9" s="68"/>
      <c r="L9" s="68"/>
      <c r="M9" s="68"/>
      <c r="N9" s="68"/>
      <c r="O9" s="68"/>
      <c r="P9" s="113"/>
      <c r="Q9" s="68"/>
      <c r="R9" s="68"/>
      <c r="S9" s="105"/>
      <c r="T9" s="105"/>
      <c r="U9" s="105"/>
      <c r="V9" s="105"/>
      <c r="W9" s="95"/>
      <c r="Y9" t="s">
        <v>93</v>
      </c>
    </row>
    <row r="10" spans="1:28" ht="30" customHeight="1">
      <c r="A10" s="2">
        <v>6</v>
      </c>
      <c r="B10" s="78"/>
      <c r="C10" s="106"/>
      <c r="D10" s="107"/>
      <c r="E10" s="2"/>
      <c r="F10" s="108"/>
      <c r="G10" s="99"/>
      <c r="H10" s="98"/>
      <c r="I10" s="68"/>
      <c r="J10" s="68">
        <f t="shared" si="0"/>
        <v>0</v>
      </c>
      <c r="K10" s="68"/>
      <c r="L10" s="68"/>
      <c r="M10" s="68"/>
      <c r="N10" s="68"/>
      <c r="O10" s="68"/>
      <c r="P10" s="113"/>
      <c r="Q10" s="68"/>
      <c r="R10" s="68"/>
      <c r="S10" s="105"/>
      <c r="T10" s="105"/>
      <c r="U10" s="105"/>
      <c r="V10" s="105"/>
      <c r="W10" s="95"/>
      <c r="Y10" t="s">
        <v>94</v>
      </c>
    </row>
    <row r="11" spans="1:28" ht="30" customHeight="1">
      <c r="A11" s="2">
        <v>7</v>
      </c>
      <c r="B11" s="78"/>
      <c r="C11" s="106"/>
      <c r="D11" s="107"/>
      <c r="E11" s="2"/>
      <c r="F11" s="108"/>
      <c r="G11" s="99"/>
      <c r="H11" s="98"/>
      <c r="I11" s="68"/>
      <c r="J11" s="68">
        <f t="shared" si="0"/>
        <v>0</v>
      </c>
      <c r="K11" s="68"/>
      <c r="L11" s="68"/>
      <c r="M11" s="68"/>
      <c r="N11" s="68"/>
      <c r="O11" s="68"/>
      <c r="P11" s="113"/>
      <c r="Q11" s="68"/>
      <c r="R11" s="68"/>
      <c r="S11" s="105"/>
      <c r="T11" s="105"/>
      <c r="U11" s="105"/>
      <c r="V11" s="105"/>
      <c r="W11" s="95"/>
    </row>
    <row r="12" spans="1:28" ht="30" customHeight="1">
      <c r="A12" s="2">
        <v>8</v>
      </c>
      <c r="B12" s="78"/>
      <c r="C12" s="106"/>
      <c r="D12" s="107"/>
      <c r="E12" s="2"/>
      <c r="F12" s="108"/>
      <c r="G12" s="99"/>
      <c r="H12" s="98"/>
      <c r="I12" s="68"/>
      <c r="J12" s="68">
        <f t="shared" si="0"/>
        <v>0</v>
      </c>
      <c r="K12" s="68"/>
      <c r="L12" s="68"/>
      <c r="M12" s="68"/>
      <c r="N12" s="68"/>
      <c r="O12" s="68"/>
      <c r="P12" s="113"/>
      <c r="Q12" s="68"/>
      <c r="R12" s="68"/>
      <c r="S12" s="105"/>
      <c r="T12" s="105"/>
      <c r="U12" s="105"/>
      <c r="V12" s="105"/>
      <c r="W12" s="95"/>
    </row>
    <row r="13" spans="1:28" ht="30" customHeight="1">
      <c r="A13" s="2">
        <v>9</v>
      </c>
      <c r="B13" s="78"/>
      <c r="C13" s="106"/>
      <c r="D13" s="107"/>
      <c r="E13" s="2"/>
      <c r="F13" s="108"/>
      <c r="G13" s="99"/>
      <c r="H13" s="98"/>
      <c r="I13" s="68"/>
      <c r="J13" s="68">
        <f t="shared" si="0"/>
        <v>0</v>
      </c>
      <c r="K13" s="68"/>
      <c r="L13" s="68"/>
      <c r="M13" s="68"/>
      <c r="N13" s="68"/>
      <c r="O13" s="68"/>
      <c r="P13" s="113"/>
      <c r="Q13" s="68"/>
      <c r="R13" s="68"/>
      <c r="S13" s="105"/>
      <c r="T13" s="105"/>
      <c r="U13" s="105"/>
      <c r="V13" s="105"/>
      <c r="W13" s="95"/>
    </row>
    <row r="14" spans="1:28" ht="30" customHeight="1">
      <c r="A14" s="2">
        <v>10</v>
      </c>
      <c r="B14" s="78"/>
      <c r="C14" s="106"/>
      <c r="D14" s="107"/>
      <c r="E14" s="2"/>
      <c r="F14" s="108"/>
      <c r="G14" s="99"/>
      <c r="H14" s="98"/>
      <c r="I14" s="68"/>
      <c r="J14" s="68">
        <f t="shared" si="0"/>
        <v>0</v>
      </c>
      <c r="K14" s="68"/>
      <c r="L14" s="68"/>
      <c r="M14" s="68"/>
      <c r="N14" s="68"/>
      <c r="O14" s="68"/>
      <c r="P14" s="113"/>
      <c r="Q14" s="68"/>
      <c r="R14" s="68"/>
      <c r="S14" s="105"/>
      <c r="T14" s="105"/>
      <c r="U14" s="105"/>
      <c r="V14" s="105"/>
      <c r="W14" s="95"/>
    </row>
    <row r="15" spans="1:28" ht="30" customHeight="1">
      <c r="A15" s="2">
        <v>11</v>
      </c>
      <c r="B15" s="78"/>
      <c r="C15" s="106"/>
      <c r="D15" s="107"/>
      <c r="E15" s="2"/>
      <c r="F15" s="108"/>
      <c r="G15" s="99"/>
      <c r="H15" s="98"/>
      <c r="I15" s="68"/>
      <c r="J15" s="68">
        <f t="shared" si="0"/>
        <v>0</v>
      </c>
      <c r="K15" s="68"/>
      <c r="L15" s="68"/>
      <c r="M15" s="68"/>
      <c r="N15" s="68"/>
      <c r="O15" s="68"/>
      <c r="P15" s="113"/>
      <c r="Q15" s="68"/>
      <c r="R15" s="68"/>
      <c r="S15" s="105"/>
      <c r="T15" s="105"/>
      <c r="U15" s="105"/>
      <c r="V15" s="105"/>
      <c r="W15" s="95"/>
    </row>
    <row r="16" spans="1:28" ht="30" customHeight="1">
      <c r="A16" s="2">
        <v>12</v>
      </c>
      <c r="B16" s="78"/>
      <c r="C16" s="106"/>
      <c r="D16" s="107"/>
      <c r="E16" s="2"/>
      <c r="F16" s="108"/>
      <c r="G16" s="99"/>
      <c r="H16" s="98"/>
      <c r="I16" s="68"/>
      <c r="J16" s="68">
        <f t="shared" si="0"/>
        <v>0</v>
      </c>
      <c r="K16" s="68"/>
      <c r="L16" s="68"/>
      <c r="M16" s="68"/>
      <c r="N16" s="68"/>
      <c r="O16" s="68"/>
      <c r="P16" s="113"/>
      <c r="Q16" s="68"/>
      <c r="R16" s="68"/>
      <c r="S16" s="105"/>
      <c r="T16" s="105"/>
      <c r="U16" s="105"/>
      <c r="V16" s="105"/>
      <c r="W16" s="95"/>
    </row>
    <row r="17" spans="1:23" ht="30" customHeight="1">
      <c r="A17" s="2">
        <v>13</v>
      </c>
      <c r="B17" s="78"/>
      <c r="C17" s="106"/>
      <c r="D17" s="107"/>
      <c r="E17" s="2"/>
      <c r="F17" s="108"/>
      <c r="G17" s="99"/>
      <c r="H17" s="98"/>
      <c r="I17" s="68"/>
      <c r="J17" s="68">
        <f t="shared" si="0"/>
        <v>0</v>
      </c>
      <c r="K17" s="68"/>
      <c r="L17" s="68"/>
      <c r="M17" s="68"/>
      <c r="N17" s="68"/>
      <c r="O17" s="68"/>
      <c r="P17" s="113"/>
      <c r="Q17" s="68"/>
      <c r="R17" s="68"/>
      <c r="S17" s="105"/>
      <c r="T17" s="105"/>
      <c r="U17" s="105"/>
      <c r="V17" s="105"/>
      <c r="W17" s="95"/>
    </row>
    <row r="18" spans="1:23" ht="30" customHeight="1">
      <c r="A18" s="2">
        <v>14</v>
      </c>
      <c r="B18" s="78"/>
      <c r="C18" s="106"/>
      <c r="D18" s="107"/>
      <c r="E18" s="2"/>
      <c r="F18" s="108"/>
      <c r="G18" s="99"/>
      <c r="H18" s="98"/>
      <c r="I18" s="68"/>
      <c r="J18" s="68">
        <f t="shared" si="0"/>
        <v>0</v>
      </c>
      <c r="K18" s="68"/>
      <c r="L18" s="68"/>
      <c r="M18" s="68"/>
      <c r="N18" s="68"/>
      <c r="O18" s="68"/>
      <c r="P18" s="113"/>
      <c r="Q18" s="68"/>
      <c r="R18" s="68"/>
      <c r="S18" s="105"/>
      <c r="T18" s="105"/>
      <c r="U18" s="105"/>
      <c r="V18" s="105"/>
      <c r="W18" s="95"/>
    </row>
    <row r="19" spans="1:23" ht="30" customHeight="1">
      <c r="A19" s="2">
        <v>15</v>
      </c>
      <c r="B19" s="78"/>
      <c r="C19" s="106"/>
      <c r="D19" s="107"/>
      <c r="E19" s="2"/>
      <c r="F19" s="108"/>
      <c r="G19" s="99"/>
      <c r="H19" s="98"/>
      <c r="I19" s="68"/>
      <c r="J19" s="68">
        <f t="shared" si="0"/>
        <v>0</v>
      </c>
      <c r="K19" s="68"/>
      <c r="L19" s="68"/>
      <c r="M19" s="68"/>
      <c r="N19" s="68"/>
      <c r="O19" s="68"/>
      <c r="P19" s="113"/>
      <c r="Q19" s="68"/>
      <c r="R19" s="68"/>
      <c r="S19" s="105"/>
      <c r="T19" s="105"/>
      <c r="U19" s="105"/>
      <c r="V19" s="105"/>
      <c r="W19" s="95"/>
    </row>
    <row r="20" spans="1:23" ht="30" customHeight="1">
      <c r="A20" s="2">
        <v>16</v>
      </c>
      <c r="B20" s="78"/>
      <c r="C20" s="106"/>
      <c r="D20" s="107"/>
      <c r="E20" s="2"/>
      <c r="F20" s="108"/>
      <c r="G20" s="99"/>
      <c r="H20" s="98"/>
      <c r="I20" s="68"/>
      <c r="J20" s="68">
        <f t="shared" si="0"/>
        <v>0</v>
      </c>
      <c r="K20" s="68"/>
      <c r="L20" s="68"/>
      <c r="M20" s="68"/>
      <c r="N20" s="68"/>
      <c r="O20" s="68"/>
      <c r="P20" s="113"/>
      <c r="Q20" s="68"/>
      <c r="R20" s="68"/>
      <c r="S20" s="105"/>
      <c r="T20" s="105"/>
      <c r="U20" s="105"/>
      <c r="V20" s="105"/>
      <c r="W20" s="95"/>
    </row>
    <row r="21" spans="1:23" ht="30" customHeight="1">
      <c r="A21" s="2">
        <v>17</v>
      </c>
      <c r="B21" s="78"/>
      <c r="C21" s="106"/>
      <c r="D21" s="107"/>
      <c r="E21" s="2"/>
      <c r="F21" s="108"/>
      <c r="G21" s="99"/>
      <c r="H21" s="98"/>
      <c r="I21" s="68"/>
      <c r="J21" s="68">
        <f t="shared" si="0"/>
        <v>0</v>
      </c>
      <c r="K21" s="68"/>
      <c r="L21" s="68"/>
      <c r="M21" s="68"/>
      <c r="N21" s="68"/>
      <c r="O21" s="68"/>
      <c r="P21" s="113"/>
      <c r="Q21" s="68"/>
      <c r="R21" s="68"/>
      <c r="S21" s="105"/>
      <c r="T21" s="105"/>
      <c r="U21" s="105"/>
      <c r="V21" s="105"/>
      <c r="W21" s="95"/>
    </row>
    <row r="22" spans="1:23" ht="30" customHeight="1">
      <c r="A22" s="2">
        <v>18</v>
      </c>
      <c r="B22" s="78"/>
      <c r="C22" s="106"/>
      <c r="D22" s="107"/>
      <c r="E22" s="2"/>
      <c r="F22" s="108"/>
      <c r="G22" s="99"/>
      <c r="H22" s="98"/>
      <c r="I22" s="68"/>
      <c r="J22" s="68">
        <f t="shared" si="0"/>
        <v>0</v>
      </c>
      <c r="K22" s="68"/>
      <c r="L22" s="68"/>
      <c r="M22" s="68"/>
      <c r="N22" s="68"/>
      <c r="O22" s="68"/>
      <c r="P22" s="113"/>
      <c r="Q22" s="68"/>
      <c r="R22" s="68"/>
      <c r="S22" s="105"/>
      <c r="T22" s="105"/>
      <c r="U22" s="105"/>
      <c r="V22" s="105"/>
      <c r="W22" s="95"/>
    </row>
    <row r="23" spans="1:23" ht="30" customHeight="1">
      <c r="A23" s="2">
        <v>19</v>
      </c>
      <c r="B23" s="78"/>
      <c r="C23" s="106"/>
      <c r="D23" s="107"/>
      <c r="E23" s="2"/>
      <c r="F23" s="108"/>
      <c r="G23" s="99"/>
      <c r="H23" s="98"/>
      <c r="I23" s="68"/>
      <c r="J23" s="68">
        <f t="shared" si="0"/>
        <v>0</v>
      </c>
      <c r="K23" s="68"/>
      <c r="L23" s="68"/>
      <c r="M23" s="68"/>
      <c r="N23" s="68"/>
      <c r="O23" s="68"/>
      <c r="P23" s="113"/>
      <c r="Q23" s="68"/>
      <c r="R23" s="68"/>
      <c r="S23" s="105"/>
      <c r="T23" s="105"/>
      <c r="U23" s="105"/>
      <c r="V23" s="105"/>
      <c r="W23" s="95"/>
    </row>
    <row r="24" spans="1:23" ht="30" customHeight="1">
      <c r="A24" s="2">
        <v>20</v>
      </c>
      <c r="B24" s="78"/>
      <c r="C24" s="106"/>
      <c r="D24" s="107"/>
      <c r="E24" s="2"/>
      <c r="F24" s="108"/>
      <c r="G24" s="99"/>
      <c r="H24" s="98"/>
      <c r="I24" s="68"/>
      <c r="J24" s="68">
        <f t="shared" si="0"/>
        <v>0</v>
      </c>
      <c r="K24" s="68"/>
      <c r="L24" s="68"/>
      <c r="M24" s="68"/>
      <c r="N24" s="68"/>
      <c r="O24" s="68"/>
      <c r="P24" s="113"/>
      <c r="Q24" s="68"/>
      <c r="R24" s="68"/>
      <c r="S24" s="105"/>
      <c r="T24" s="105"/>
      <c r="U24" s="105"/>
      <c r="V24" s="105"/>
      <c r="W24" s="95"/>
    </row>
    <row r="25" spans="1:23">
      <c r="S25" s="3"/>
      <c r="T25" s="3"/>
      <c r="U25" s="3"/>
      <c r="V25" s="3"/>
    </row>
    <row r="26" spans="1:23">
      <c r="B26" s="155" t="s">
        <v>79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</row>
    <row r="27" spans="1:23">
      <c r="S27" s="3"/>
      <c r="T27" s="3"/>
      <c r="U27" s="3"/>
      <c r="V27" s="3"/>
    </row>
    <row r="28" spans="1:23">
      <c r="S28" s="3"/>
      <c r="T28" s="3"/>
      <c r="U28" s="3"/>
      <c r="V28" s="3"/>
    </row>
  </sheetData>
  <mergeCells count="17">
    <mergeCell ref="B26:V26"/>
    <mergeCell ref="S3:S4"/>
    <mergeCell ref="T3:T4"/>
    <mergeCell ref="U3:U4"/>
    <mergeCell ref="V3:V4"/>
    <mergeCell ref="X3:X4"/>
    <mergeCell ref="Y3:Y4"/>
    <mergeCell ref="C1:N1"/>
    <mergeCell ref="O1:P1"/>
    <mergeCell ref="Q1:V1"/>
    <mergeCell ref="F3:F4"/>
    <mergeCell ref="G3:M3"/>
    <mergeCell ref="N3:N4"/>
    <mergeCell ref="O3:O4"/>
    <mergeCell ref="P3:P4"/>
    <mergeCell ref="Q3:Q4"/>
    <mergeCell ref="R3:R4"/>
  </mergeCells>
  <phoneticPr fontId="36"/>
  <dataValidations count="5">
    <dataValidation type="list" allowBlank="1" showInputMessage="1" showErrorMessage="1" sqref="U5:V24" xr:uid="{00000000-0002-0000-0600-000000000000}">
      <formula1>$Z$5:$Z$7</formula1>
    </dataValidation>
    <dataValidation type="list" allowBlank="1" showInputMessage="1" showErrorMessage="1" sqref="D5:D24 C6:C24" xr:uid="{00000000-0002-0000-0600-000001000000}">
      <formula1>$AB$5:$AB$8</formula1>
    </dataValidation>
    <dataValidation type="list" allowBlank="1" showInputMessage="1" showErrorMessage="1" sqref="S5:S24" xr:uid="{00000000-0002-0000-0600-000002000000}">
      <formula1>$X$5:$X$9</formula1>
    </dataValidation>
    <dataValidation type="list" allowBlank="1" showInputMessage="1" showErrorMessage="1" sqref="T5:T24" xr:uid="{00000000-0002-0000-0600-000003000000}">
      <formula1>$Y$5:$Y$7</formula1>
    </dataValidation>
    <dataValidation type="list" allowBlank="1" showInputMessage="1" showErrorMessage="1" sqref="C5 F5:F24" xr:uid="{00000000-0002-0000-0600-000004000000}">
      <formula1>$AA$5:$AA$8</formula1>
    </dataValidation>
  </dataValidations>
  <pageMargins left="0.25" right="0.25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00B050"/>
  </sheetPr>
  <dimension ref="A1:AE26"/>
  <sheetViews>
    <sheetView workbookViewId="0">
      <selection activeCell="E4" sqref="E4"/>
    </sheetView>
  </sheetViews>
  <sheetFormatPr defaultRowHeight="13.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>
      <c r="C1" s="160" t="s">
        <v>112</v>
      </c>
      <c r="D1" s="160"/>
      <c r="E1" s="160"/>
      <c r="F1" s="160"/>
      <c r="G1" s="160"/>
      <c r="H1" s="161"/>
      <c r="I1" s="161"/>
      <c r="J1" s="161"/>
      <c r="K1" s="161"/>
      <c r="L1" s="161"/>
      <c r="M1" s="161"/>
      <c r="N1" s="161"/>
      <c r="O1" s="161"/>
      <c r="P1" s="158" t="s">
        <v>7</v>
      </c>
      <c r="Q1" s="159"/>
      <c r="R1" s="158" t="s">
        <v>31</v>
      </c>
      <c r="S1" s="158"/>
      <c r="T1" s="158"/>
      <c r="U1" s="158"/>
      <c r="V1" s="158"/>
      <c r="W1" s="158"/>
      <c r="X1" s="158"/>
      <c r="Y1" s="94"/>
    </row>
    <row r="2" spans="1:31" ht="21">
      <c r="C2" s="80"/>
      <c r="D2" s="80"/>
      <c r="E2" s="80"/>
      <c r="F2" s="80"/>
      <c r="G2" s="80"/>
      <c r="H2" s="77"/>
      <c r="I2" s="77"/>
      <c r="J2" s="77"/>
      <c r="K2" s="77"/>
      <c r="L2" s="77"/>
      <c r="M2" s="77"/>
      <c r="N2" s="77"/>
      <c r="O2" s="81"/>
      <c r="P2" s="82"/>
      <c r="Q2" s="83"/>
      <c r="R2" s="82"/>
      <c r="S2" s="82"/>
      <c r="T2" s="96"/>
      <c r="U2" s="96"/>
      <c r="V2" s="96"/>
      <c r="W2" s="96"/>
      <c r="X2" s="96"/>
      <c r="Y2" s="82"/>
    </row>
    <row r="3" spans="1:31" ht="27">
      <c r="A3" s="71"/>
      <c r="B3" s="114" t="s">
        <v>76</v>
      </c>
      <c r="C3" s="114" t="s">
        <v>75</v>
      </c>
      <c r="D3" s="115" t="s">
        <v>69</v>
      </c>
      <c r="E3" s="114" t="s">
        <v>70</v>
      </c>
      <c r="F3" s="230" t="s">
        <v>115</v>
      </c>
      <c r="G3" s="102" t="s">
        <v>81</v>
      </c>
      <c r="H3" s="162" t="s">
        <v>40</v>
      </c>
      <c r="I3" s="163"/>
      <c r="J3" s="163"/>
      <c r="K3" s="163"/>
      <c r="L3" s="163"/>
      <c r="M3" s="163"/>
      <c r="N3" s="164"/>
      <c r="O3" s="153" t="s">
        <v>37</v>
      </c>
      <c r="P3" s="153" t="s">
        <v>4</v>
      </c>
      <c r="Q3" s="153" t="s">
        <v>47</v>
      </c>
      <c r="R3" s="153" t="s">
        <v>5</v>
      </c>
      <c r="S3" s="153" t="s">
        <v>6</v>
      </c>
      <c r="T3" s="167" t="s">
        <v>109</v>
      </c>
      <c r="U3" s="167" t="s">
        <v>58</v>
      </c>
      <c r="V3" s="167" t="s">
        <v>85</v>
      </c>
      <c r="W3" s="156" t="s">
        <v>55</v>
      </c>
      <c r="X3" s="165" t="s">
        <v>56</v>
      </c>
      <c r="Y3" s="92"/>
      <c r="Z3" s="153" t="s">
        <v>57</v>
      </c>
      <c r="AA3" s="153" t="s">
        <v>58</v>
      </c>
      <c r="AB3" s="3"/>
      <c r="AC3" s="3"/>
      <c r="AD3" s="3"/>
    </row>
    <row r="4" spans="1:31" ht="25.5">
      <c r="A4" s="72"/>
      <c r="B4" s="100" t="s">
        <v>77</v>
      </c>
      <c r="C4" s="69" t="s">
        <v>122</v>
      </c>
      <c r="D4" s="97" t="s">
        <v>68</v>
      </c>
      <c r="E4" s="69" t="s">
        <v>114</v>
      </c>
      <c r="F4" s="231"/>
      <c r="G4" s="103"/>
      <c r="H4" s="78" t="s">
        <v>0</v>
      </c>
      <c r="I4" s="85" t="s">
        <v>1</v>
      </c>
      <c r="J4" s="2" t="s">
        <v>2</v>
      </c>
      <c r="K4" s="2" t="s">
        <v>54</v>
      </c>
      <c r="L4" s="73" t="s">
        <v>39</v>
      </c>
      <c r="M4" s="2" t="s">
        <v>3</v>
      </c>
      <c r="N4" s="2" t="s">
        <v>36</v>
      </c>
      <c r="O4" s="154"/>
      <c r="P4" s="154"/>
      <c r="Q4" s="154"/>
      <c r="R4" s="154"/>
      <c r="S4" s="154"/>
      <c r="T4" s="154"/>
      <c r="U4" s="168"/>
      <c r="V4" s="168"/>
      <c r="W4" s="157"/>
      <c r="X4" s="166"/>
      <c r="Y4" s="93"/>
      <c r="Z4" s="154"/>
      <c r="AA4" s="154"/>
      <c r="AB4" s="3"/>
      <c r="AC4" s="3"/>
      <c r="AD4" s="3"/>
    </row>
    <row r="5" spans="1:31" ht="30" customHeight="1">
      <c r="A5" s="2">
        <v>1</v>
      </c>
      <c r="B5" s="78"/>
      <c r="C5" s="106"/>
      <c r="D5" s="107"/>
      <c r="E5" s="104"/>
      <c r="F5" s="108"/>
      <c r="G5" s="108"/>
      <c r="H5" s="84"/>
      <c r="I5" s="86"/>
      <c r="J5" s="1"/>
      <c r="K5" s="1">
        <f t="shared" ref="K5:K24" si="0">U5</f>
        <v>0</v>
      </c>
      <c r="L5" s="70"/>
      <c r="M5" s="1"/>
      <c r="N5" s="1"/>
      <c r="O5" s="1"/>
      <c r="P5" s="1"/>
      <c r="Q5" s="1"/>
      <c r="R5" s="1"/>
      <c r="S5" s="1"/>
      <c r="T5" s="105"/>
      <c r="U5" s="105"/>
      <c r="V5" s="105"/>
      <c r="W5" s="105"/>
      <c r="X5" s="105"/>
      <c r="Y5" s="95" t="s">
        <v>107</v>
      </c>
      <c r="Z5" t="s">
        <v>101</v>
      </c>
      <c r="AA5" t="s">
        <v>65</v>
      </c>
      <c r="AB5" t="s">
        <v>86</v>
      </c>
      <c r="AC5" t="s">
        <v>72</v>
      </c>
      <c r="AD5" t="s">
        <v>80</v>
      </c>
      <c r="AE5" t="s">
        <v>82</v>
      </c>
    </row>
    <row r="6" spans="1:31" ht="30" customHeight="1">
      <c r="A6" s="2">
        <v>2</v>
      </c>
      <c r="B6" s="78"/>
      <c r="C6" s="106"/>
      <c r="D6" s="107"/>
      <c r="E6" s="104"/>
      <c r="F6" s="108"/>
      <c r="G6" s="108"/>
      <c r="H6" s="84"/>
      <c r="I6" s="86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05"/>
      <c r="U6" s="105"/>
      <c r="V6" s="105"/>
      <c r="W6" s="105"/>
      <c r="X6" s="105"/>
      <c r="Y6" s="95" t="s">
        <v>113</v>
      </c>
      <c r="Z6" t="s">
        <v>102</v>
      </c>
      <c r="AA6" t="s">
        <v>66</v>
      </c>
      <c r="AB6" t="s">
        <v>67</v>
      </c>
      <c r="AC6" t="s">
        <v>73</v>
      </c>
      <c r="AD6" t="s">
        <v>117</v>
      </c>
      <c r="AE6" t="s">
        <v>83</v>
      </c>
    </row>
    <row r="7" spans="1:31" ht="30" customHeight="1">
      <c r="A7" s="2">
        <v>3</v>
      </c>
      <c r="B7" s="78"/>
      <c r="C7" s="106"/>
      <c r="D7" s="107"/>
      <c r="E7" s="104"/>
      <c r="F7" s="108"/>
      <c r="G7" s="108"/>
      <c r="H7" s="84"/>
      <c r="I7" s="86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05"/>
      <c r="U7" s="105"/>
      <c r="V7" s="105"/>
      <c r="W7" s="105"/>
      <c r="X7" s="105"/>
      <c r="Y7" s="95" t="s">
        <v>108</v>
      </c>
      <c r="Z7" t="s">
        <v>103</v>
      </c>
      <c r="AC7" t="s">
        <v>74</v>
      </c>
      <c r="AD7" t="s">
        <v>95</v>
      </c>
      <c r="AE7" t="s">
        <v>84</v>
      </c>
    </row>
    <row r="8" spans="1:31" ht="30" customHeight="1">
      <c r="A8" s="2">
        <v>4</v>
      </c>
      <c r="B8" s="78"/>
      <c r="C8" s="106"/>
      <c r="D8" s="107"/>
      <c r="E8" s="104"/>
      <c r="F8" s="108"/>
      <c r="G8" s="108"/>
      <c r="H8" s="84"/>
      <c r="I8" s="86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05"/>
      <c r="U8" s="105"/>
      <c r="V8" s="105"/>
      <c r="W8" s="105"/>
      <c r="X8" s="105"/>
      <c r="Y8" s="95"/>
      <c r="Z8" t="s">
        <v>104</v>
      </c>
    </row>
    <row r="9" spans="1:31" ht="30" customHeight="1">
      <c r="A9" s="2">
        <v>5</v>
      </c>
      <c r="B9" s="78"/>
      <c r="C9" s="106"/>
      <c r="D9" s="107"/>
      <c r="E9" s="104"/>
      <c r="F9" s="108"/>
      <c r="G9" s="108"/>
      <c r="H9" s="84"/>
      <c r="I9" s="86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05"/>
      <c r="U9" s="105"/>
      <c r="V9" s="105"/>
      <c r="W9" s="105"/>
      <c r="X9" s="105"/>
      <c r="Y9" s="95"/>
      <c r="Z9" t="s">
        <v>105</v>
      </c>
      <c r="AB9" t="s">
        <v>88</v>
      </c>
    </row>
    <row r="10" spans="1:31" ht="30" customHeight="1">
      <c r="A10" s="2">
        <v>6</v>
      </c>
      <c r="B10" s="78"/>
      <c r="C10" s="106"/>
      <c r="D10" s="107"/>
      <c r="E10" s="104"/>
      <c r="F10" s="108"/>
      <c r="G10" s="108"/>
      <c r="H10" s="84"/>
      <c r="I10" s="86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05"/>
      <c r="U10" s="105"/>
      <c r="V10" s="105"/>
      <c r="W10" s="105"/>
      <c r="X10" s="105"/>
      <c r="Y10" s="95"/>
      <c r="Z10" t="s">
        <v>106</v>
      </c>
      <c r="AB10" t="s">
        <v>89</v>
      </c>
    </row>
    <row r="11" spans="1:31" ht="30" customHeight="1">
      <c r="A11" s="2">
        <v>7</v>
      </c>
      <c r="B11" s="78"/>
      <c r="C11" s="106"/>
      <c r="D11" s="107"/>
      <c r="E11" s="104"/>
      <c r="F11" s="108"/>
      <c r="G11" s="108"/>
      <c r="H11" s="84"/>
      <c r="I11" s="86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05"/>
      <c r="U11" s="105"/>
      <c r="V11" s="105"/>
      <c r="W11" s="105"/>
      <c r="X11" s="105"/>
      <c r="Y11" s="95"/>
    </row>
    <row r="12" spans="1:31" ht="30" customHeight="1">
      <c r="A12" s="2">
        <v>8</v>
      </c>
      <c r="B12" s="78"/>
      <c r="C12" s="106"/>
      <c r="D12" s="107"/>
      <c r="E12" s="104"/>
      <c r="F12" s="108"/>
      <c r="G12" s="108"/>
      <c r="H12" s="84"/>
      <c r="I12" s="86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05"/>
      <c r="U12" s="105"/>
      <c r="V12" s="105"/>
      <c r="W12" s="105"/>
      <c r="X12" s="105"/>
      <c r="Y12" s="95"/>
    </row>
    <row r="13" spans="1:31" ht="30" customHeight="1">
      <c r="A13" s="2">
        <v>9</v>
      </c>
      <c r="B13" s="78"/>
      <c r="C13" s="106"/>
      <c r="D13" s="107"/>
      <c r="E13" s="104"/>
      <c r="F13" s="108"/>
      <c r="G13" s="108"/>
      <c r="H13" s="84"/>
      <c r="I13" s="86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05"/>
      <c r="U13" s="105"/>
      <c r="V13" s="105"/>
      <c r="W13" s="105"/>
      <c r="X13" s="105"/>
      <c r="Y13" s="95"/>
    </row>
    <row r="14" spans="1:31" ht="30" customHeight="1">
      <c r="A14" s="2">
        <v>10</v>
      </c>
      <c r="B14" s="78"/>
      <c r="C14" s="106"/>
      <c r="D14" s="107"/>
      <c r="E14" s="104"/>
      <c r="F14" s="108"/>
      <c r="G14" s="108"/>
      <c r="H14" s="84"/>
      <c r="I14" s="86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05"/>
      <c r="U14" s="105"/>
      <c r="V14" s="105"/>
      <c r="W14" s="105"/>
      <c r="X14" s="105"/>
      <c r="Y14" s="95"/>
    </row>
    <row r="15" spans="1:31" ht="30" customHeight="1">
      <c r="A15" s="2">
        <v>11</v>
      </c>
      <c r="B15" s="78"/>
      <c r="C15" s="106"/>
      <c r="D15" s="107"/>
      <c r="E15" s="104"/>
      <c r="F15" s="108"/>
      <c r="G15" s="108"/>
      <c r="H15" s="84"/>
      <c r="I15" s="86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05"/>
      <c r="U15" s="105"/>
      <c r="V15" s="105"/>
      <c r="W15" s="105"/>
      <c r="X15" s="105"/>
      <c r="Y15" s="95"/>
    </row>
    <row r="16" spans="1:31" ht="30" customHeight="1">
      <c r="A16" s="2">
        <v>12</v>
      </c>
      <c r="B16" s="78"/>
      <c r="C16" s="106"/>
      <c r="D16" s="107"/>
      <c r="E16" s="104"/>
      <c r="F16" s="108"/>
      <c r="G16" s="108"/>
      <c r="H16" s="84"/>
      <c r="I16" s="86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05"/>
      <c r="U16" s="105"/>
      <c r="V16" s="105"/>
      <c r="W16" s="105"/>
      <c r="X16" s="105"/>
      <c r="Y16" s="95"/>
    </row>
    <row r="17" spans="1:25" ht="30" customHeight="1">
      <c r="A17" s="2">
        <v>13</v>
      </c>
      <c r="B17" s="78"/>
      <c r="C17" s="106"/>
      <c r="D17" s="107"/>
      <c r="E17" s="104"/>
      <c r="F17" s="108"/>
      <c r="G17" s="108"/>
      <c r="H17" s="84"/>
      <c r="I17" s="86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05"/>
      <c r="U17" s="105"/>
      <c r="V17" s="105"/>
      <c r="W17" s="105"/>
      <c r="X17" s="105"/>
      <c r="Y17" s="95"/>
    </row>
    <row r="18" spans="1:25" ht="30" customHeight="1">
      <c r="A18" s="2">
        <v>14</v>
      </c>
      <c r="B18" s="78"/>
      <c r="C18" s="106"/>
      <c r="D18" s="107"/>
      <c r="E18" s="104"/>
      <c r="F18" s="108"/>
      <c r="G18" s="108"/>
      <c r="H18" s="84"/>
      <c r="I18" s="86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05"/>
      <c r="U18" s="105"/>
      <c r="V18" s="105"/>
      <c r="W18" s="105"/>
      <c r="X18" s="105"/>
      <c r="Y18" s="95"/>
    </row>
    <row r="19" spans="1:25" ht="30" customHeight="1">
      <c r="A19" s="2">
        <v>15</v>
      </c>
      <c r="B19" s="78"/>
      <c r="C19" s="106"/>
      <c r="D19" s="107"/>
      <c r="E19" s="104"/>
      <c r="F19" s="108"/>
      <c r="G19" s="108"/>
      <c r="H19" s="84"/>
      <c r="I19" s="86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05"/>
      <c r="U19" s="105"/>
      <c r="V19" s="105"/>
      <c r="W19" s="105"/>
      <c r="X19" s="105"/>
      <c r="Y19" s="95"/>
    </row>
    <row r="20" spans="1:25" ht="30" customHeight="1">
      <c r="A20" s="2">
        <v>16</v>
      </c>
      <c r="B20" s="78"/>
      <c r="C20" s="106"/>
      <c r="D20" s="107"/>
      <c r="E20" s="104"/>
      <c r="F20" s="108"/>
      <c r="G20" s="108"/>
      <c r="H20" s="84"/>
      <c r="I20" s="86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05"/>
      <c r="U20" s="105"/>
      <c r="V20" s="105"/>
      <c r="W20" s="105"/>
      <c r="X20" s="105"/>
      <c r="Y20" s="95"/>
    </row>
    <row r="21" spans="1:25" ht="30" customHeight="1">
      <c r="A21" s="2">
        <v>17</v>
      </c>
      <c r="B21" s="78"/>
      <c r="C21" s="106"/>
      <c r="D21" s="107"/>
      <c r="E21" s="104"/>
      <c r="F21" s="108"/>
      <c r="G21" s="108"/>
      <c r="H21" s="84"/>
      <c r="I21" s="86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05"/>
      <c r="U21" s="105"/>
      <c r="V21" s="105"/>
      <c r="W21" s="105"/>
      <c r="X21" s="105"/>
      <c r="Y21" s="95"/>
    </row>
    <row r="22" spans="1:25" ht="30" customHeight="1">
      <c r="A22" s="2">
        <v>18</v>
      </c>
      <c r="B22" s="78"/>
      <c r="C22" s="106"/>
      <c r="D22" s="107"/>
      <c r="E22" s="104"/>
      <c r="F22" s="108"/>
      <c r="G22" s="108"/>
      <c r="H22" s="84"/>
      <c r="I22" s="86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05"/>
      <c r="U22" s="105"/>
      <c r="V22" s="105"/>
      <c r="W22" s="105"/>
      <c r="X22" s="105"/>
      <c r="Y22" s="95"/>
    </row>
    <row r="23" spans="1:25" ht="30" customHeight="1">
      <c r="A23" s="2">
        <v>19</v>
      </c>
      <c r="B23" s="78"/>
      <c r="C23" s="106"/>
      <c r="D23" s="107"/>
      <c r="E23" s="104"/>
      <c r="F23" s="108"/>
      <c r="G23" s="108"/>
      <c r="H23" s="84"/>
      <c r="I23" s="86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05"/>
      <c r="U23" s="105"/>
      <c r="V23" s="105"/>
      <c r="W23" s="105"/>
      <c r="X23" s="105"/>
      <c r="Y23" s="95"/>
    </row>
    <row r="24" spans="1:25" ht="30" customHeight="1">
      <c r="A24" s="2">
        <v>20</v>
      </c>
      <c r="B24" s="78"/>
      <c r="C24" s="106"/>
      <c r="D24" s="107"/>
      <c r="E24" s="104"/>
      <c r="F24" s="108"/>
      <c r="G24" s="108"/>
      <c r="H24" s="84"/>
      <c r="I24" s="86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05"/>
      <c r="U24" s="105"/>
      <c r="V24" s="105"/>
      <c r="W24" s="105"/>
      <c r="X24" s="105"/>
      <c r="Y24" s="95"/>
    </row>
    <row r="26" spans="1:25">
      <c r="B26" s="155" t="s">
        <v>87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</row>
  </sheetData>
  <mergeCells count="18">
    <mergeCell ref="AA3:AA4"/>
    <mergeCell ref="B26:X26"/>
    <mergeCell ref="T3:T4"/>
    <mergeCell ref="U3:U4"/>
    <mergeCell ref="W3:W4"/>
    <mergeCell ref="X3:X4"/>
    <mergeCell ref="V3:V4"/>
    <mergeCell ref="Z3:Z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</mergeCells>
  <phoneticPr fontId="36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個人</vt:lpstr>
      <vt:lpstr>組手団体戦</vt:lpstr>
      <vt:lpstr>一般1年</vt:lpstr>
      <vt:lpstr>ゴールデン</vt:lpstr>
      <vt:lpstr>少年</vt:lpstr>
      <vt:lpstr>注意事項</vt:lpstr>
      <vt:lpstr>幼年・中学</vt:lpstr>
      <vt:lpstr>障がい者</vt:lpstr>
      <vt:lpstr>集計書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2025-03-09T09:48:03Z</cp:lastPrinted>
  <dcterms:created xsi:type="dcterms:W3CDTF">2014-03-16T02:21:47Z</dcterms:created>
  <dcterms:modified xsi:type="dcterms:W3CDTF">2025-03-12T12:00:50Z</dcterms:modified>
</cp:coreProperties>
</file>